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7680"/>
  </bookViews>
  <sheets>
    <sheet name="ข้อมูลพื้นฐาน" sheetId="1" r:id="rId1"/>
    <sheet name="สรุป 2_63" sheetId="5" r:id="rId2"/>
    <sheet name="สรุป 1_63" sheetId="2" r:id="rId3"/>
    <sheet name="เชคสถานะข้อมรายการข้อมูลพื้นฐาน" sheetId="4" state="hidden" r:id="rId4"/>
  </sheets>
  <definedNames>
    <definedName name="_xlnm._FilterDatabase" localSheetId="0" hidden="1">ข้อมูลพื้นฐาน!$A$3:$P$118</definedName>
  </definedNames>
  <calcPr calcId="125725"/>
  <pivotCaches>
    <pivotCache cacheId="49" r:id="rId5"/>
    <pivotCache cacheId="55" r:id="rId6"/>
  </pivotCaches>
</workbook>
</file>

<file path=xl/sharedStrings.xml><?xml version="1.0" encoding="utf-8"?>
<sst xmlns="http://schemas.openxmlformats.org/spreadsheetml/2006/main" count="1499" uniqueCount="206">
  <si>
    <t>ลำดับ</t>
  </si>
  <si>
    <t>รายการข้อมูลพื้นฐาน</t>
  </si>
  <si>
    <t>ด้าน</t>
  </si>
  <si>
    <t>หน่วยวัด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</si>
  <si>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</si>
  <si>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</si>
  <si>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</si>
  <si>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</si>
  <si>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</si>
  <si>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</si>
  <si>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</si>
  <si>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</si>
  <si>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</si>
  <si>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</si>
  <si>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</si>
  <si>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</si>
  <si>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</si>
  <si>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</si>
  <si>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</si>
  <si>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</si>
  <si>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</si>
  <si>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</si>
  <si>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>เงินกู้ของเกษตรกรลูกค้าธนาคารเพื่อการเกษตรและสหกรณ์การเกษตร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</si>
  <si>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</si>
  <si>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</si>
  <si>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</si>
  <si>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</si>
  <si>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</si>
  <si>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</si>
  <si>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</si>
  <si>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</si>
  <si>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</si>
  <si>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>ดัชนีราคาผู้บริโภคทั่วไป</t>
  </si>
  <si>
    <t>อัตราเงินเฟ้อ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</si>
  <si>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</si>
  <si>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</si>
  <si>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</si>
  <si>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</si>
  <si>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>-</t>
  </si>
  <si>
    <t>จำนวนนักท่องเที่ยว</t>
  </si>
  <si>
    <t>ระยะเวลาพำนักของนักท่องเที่ยว</t>
  </si>
  <si>
    <t>ค่าใช้จ่ายเฉลี่ยของนักท่องเที่ยว</t>
  </si>
  <si>
    <t>รายได้จากการท่องเที่ยว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</si>
  <si>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</si>
  <si>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</si>
  <si>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</si>
  <si>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</si>
  <si>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</si>
  <si>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</si>
  <si>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>รายได้จากการจัดเก็บภาษีของกรมสรรพากร</t>
  </si>
  <si>
    <t>รายได้จากการจัดเก็บเงินภาษีของกรมสรรพสามิต</t>
  </si>
  <si>
    <t>จำนวนทะเบียนนิติบุคคลใหม่</t>
  </si>
  <si>
    <t>ทุนจดทะเบียน</t>
  </si>
  <si>
    <t>วัยเด็ก (0-14 ปี)</t>
  </si>
  <si>
    <t>วัยแรงงาน (15-59 ปี)</t>
  </si>
  <si>
    <t>วัยสูงอายุ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</si>
  <si>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</si>
  <si>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</si>
  <si>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</si>
  <si>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</si>
  <si>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</si>
  <si>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</si>
  <si>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</si>
  <si>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</si>
  <si>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</si>
  <si>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</si>
  <si>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</si>
  <si>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</si>
  <si>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</si>
  <si>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</si>
  <si>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</si>
  <si>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</si>
  <si>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</si>
  <si>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</si>
  <si>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</si>
  <si>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</si>
  <si>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</si>
  <si>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</si>
  <si>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</si>
  <si>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</si>
  <si>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</si>
  <si>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</si>
  <si>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</si>
  <si>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</si>
  <si>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</si>
  <si>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</si>
  <si>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</si>
  <si>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</si>
  <si>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</si>
  <si>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</si>
  <si>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</si>
  <si>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</si>
  <si>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</si>
  <si>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</si>
  <si>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</si>
  <si>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</si>
  <si>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</si>
  <si>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</si>
  <si>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</si>
  <si>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</si>
  <si>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</si>
  <si>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</si>
  <si>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</si>
  <si>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ทรัพยากรธรรมชาติและสิ่งแวดล้อม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</si>
  <si>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</si>
  <si>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</si>
  <si>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</si>
  <si>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</si>
  <si>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</si>
  <si>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</si>
  <si>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</si>
  <si>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</si>
  <si>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</si>
  <si>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</si>
  <si>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</si>
  <si>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</si>
  <si>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</si>
  <si>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</si>
  <si>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ล้านบาท</t>
  </si>
  <si>
    <t>บาท/คน</t>
  </si>
  <si>
    <t>89,37.01</t>
  </si>
  <si>
    <t>ไร่</t>
  </si>
  <si>
    <t>ตัน</t>
  </si>
  <si>
    <t>กิโลกรัม</t>
  </si>
  <si>
    <t>ครัวเรือน</t>
  </si>
  <si>
    <t>บาท</t>
  </si>
  <si>
    <t>แห่ง</t>
  </si>
  <si>
    <t>คน</t>
  </si>
  <si>
    <t>ราย</t>
  </si>
  <si>
    <t>ล้านกิโลวัตต์</t>
  </si>
  <si>
    <t>ครั้ง</t>
  </si>
  <si>
    <t>หมายเลข</t>
  </si>
  <si>
    <t>วัน</t>
  </si>
  <si>
    <t>บาท/คน/วัน</t>
  </si>
  <si>
    <t>พันบาท</t>
  </si>
  <si>
    <t>19,125,588,</t>
  </si>
  <si>
    <t>จำนวนประชากรจากการทะเบียน</t>
  </si>
  <si>
    <t>ร้อยละ</t>
  </si>
  <si>
    <t>คน/ตร.กม.</t>
  </si>
  <si>
    <t>หลัง</t>
  </si>
  <si>
    <t>ต่อประชากร 1,000 คน</t>
  </si>
  <si>
    <t>คู่</t>
  </si>
  <si>
    <t>บาท/วัน</t>
  </si>
  <si>
    <t> คะแนน</t>
  </si>
  <si>
    <t>รูป</t>
  </si>
  <si>
    <t>เตียง</t>
  </si>
  <si>
    <t>จำนวน</t>
  </si>
  <si>
    <t>คดี</t>
  </si>
  <si>
    <t>ลบ.ม.</t>
  </si>
  <si>
    <t>ตันต่อวัน</t>
  </si>
  <si>
    <t>มิลลิเมตร</t>
  </si>
  <si>
    <t>หน่วย</t>
  </si>
  <si>
    <t>หน่วยงานเจ้าของข้อมูล</t>
  </si>
  <si>
    <t>หมายเหตุ</t>
  </si>
  <si>
    <t xml:space="preserve">สนง.เกษตรจังหวัดอุทัยธานี </t>
  </si>
  <si>
    <t xml:space="preserve">สนง.ประมงจังหวัดอุทัยธานี </t>
  </si>
  <si>
    <t xml:space="preserve">สนง.คลังจังหวัดอุทัยธานี </t>
  </si>
  <si>
    <t xml:space="preserve">สำนักงานสถิติแห่งชาติ </t>
  </si>
  <si>
    <t>จากการสำรวจการมีการใช้เทคโนโลยีสารสนเทศและการสื่อสารในครัวเรือน</t>
  </si>
  <si>
    <t>สำนักงานเกษตรและสหกรณ์จังหวัดอุทัยธานี</t>
  </si>
  <si>
    <t xml:space="preserve">สำนักงานส่งเสริมการปกครองส่วนท้องถิ่นจังหวัดอุทัยธานี </t>
  </si>
  <si>
    <t xml:space="preserve">ที่ทำการปกครองจังหวัดอุทัยธานี </t>
  </si>
  <si>
    <t xml:space="preserve">สำนักงานจัดหางานจังหวัดอุทัยธานี </t>
  </si>
  <si>
    <t xml:space="preserve">สำนักงานสวัสดิการและคุ้มครองแรงงานจังหวัดอุทัยธานี </t>
  </si>
  <si>
    <t xml:space="preserve">สำนักงานเขตพื้นการศึกษาจังหวัดอุทัยธานี </t>
  </si>
  <si>
    <t xml:space="preserve">สำนักงานวัฒนธรรมจังหวัดอุทัยธานี </t>
  </si>
  <si>
    <t xml:space="preserve">สำนักงานสาธารณสุขจังหวัดอุทัยธานี </t>
  </si>
  <si>
    <t>สำนักงานประกันสังคมจังหวัดอุทัยธานี</t>
  </si>
  <si>
    <t xml:space="preserve">สถานีตำรวจภูธรจังหวัดอุทัยธานี </t>
  </si>
  <si>
    <t>โครงการชลประทานจังหวัดอุทัยธานี</t>
  </si>
  <si>
    <t xml:space="preserve">สำนักงานทรัพยากรธรรมชาติและสิ่งแวดล้อมจังหวัดอุทัยธานี </t>
  </si>
  <si>
    <t>สถานีอุตุนิยมวิทยาจังหวัดอุทัยธานี</t>
  </si>
  <si>
    <t>สำนักงานเกษตรจังหวัดอุทัยธานี</t>
  </si>
  <si>
    <t>สำนักงานป้องกันและบรรเทาสาธาณภัยจังหวัดอุทัยธานี</t>
  </si>
  <si>
    <t>สนง.อุตสาหกรรมจังหวัดอุทัยธานี</t>
  </si>
  <si>
    <t>การไฟฟ้าจังหวัดอุทัยธานี</t>
  </si>
  <si>
    <t xml:space="preserve">สำนักงานท่องเที่ยวจังหวัดอุทัยธานี </t>
  </si>
  <si>
    <t>สำนักงานสถิติแห่งชาติ</t>
  </si>
  <si>
    <t>สำนักงานพัฒนาสังคมและความมั่นคงของมนุษย์</t>
  </si>
  <si>
    <t>เก็บข้อมูลปีเว้นปี</t>
  </si>
  <si>
    <t>การปะปาจังหวัดอุทัยธานี</t>
  </si>
  <si>
    <t>ข้อมูล</t>
  </si>
  <si>
    <t>เศรษฐกิจ</t>
  </si>
  <si>
    <t>สังคม</t>
  </si>
  <si>
    <t>รายการชุดข้อมูลพื้นฐานจังหวัดอุทัยธานี (ตามเล่มแผนพัฒนาสถิติระดับจังหวัดฉบับที่ 2 ) ข้อมูล ณ. วันที่ .1.. เดือน..มีนาคม........ปี .2563..</t>
  </si>
  <si>
    <t>จังหวัดอุทัยธานี ไม่มีผู้เร่ร่อนและขอทาน</t>
  </si>
  <si>
    <t xml:space="preserve"> -</t>
  </si>
  <si>
    <t xml:space="preserve">จำนวนเด็กอยู่คนเดียวตามลำพัง/ไม่มีผู้ดูแล/ถูกทอดทิ้ง </t>
  </si>
  <si>
    <t>Row Labels</t>
  </si>
  <si>
    <t>Grand Total</t>
  </si>
  <si>
    <t>Count of รายการข้อมูลพื้นฐาน</t>
  </si>
  <si>
    <t>(blank)</t>
  </si>
  <si>
    <t>Count of หน่วยวัด</t>
  </si>
  <si>
    <t>Count of หน่วยงานเจ้าของข้อมูล</t>
  </si>
  <si>
    <t>สรุปสถานะข้อมูล</t>
  </si>
  <si>
    <t>ผลิตภัณฑ์มวลรวมสาขาขนส่ง สถานที่เก็บสินค้า และการคมนาคม</t>
  </si>
  <si>
    <t xml:space="preserve">เงินกู้ของเกษตรกรลูกค้าธนาคารเพื่อการเกษตรและสหกรณ์การเกษตร </t>
  </si>
  <si>
    <t xml:space="preserve">ดัชนีราคาผู้บริโภคทั่วไป </t>
  </si>
  <si>
    <t xml:space="preserve">อัตราเงินเฟ้อ </t>
  </si>
  <si>
    <t xml:space="preserve">จำนวนนักท่องเที่ยว 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</si>
  <si>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</si>
  <si>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</si>
  <si>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 xml:space="preserve">รายได้จากการจัดเก็บภาษีของกรมสรรพากร </t>
  </si>
  <si>
    <t xml:space="preserve">จำนวนทะเบียนนิติบุคคลใหม่ </t>
  </si>
  <si>
    <t>วัยสูงายุ (60 ปีขึ้นไป)</t>
  </si>
  <si>
    <t>รายการชุดข้อมูลพื้นฐาน (ตามเล่มแผนพัฒนาสถิติระดับจังหวัดฉบับที่ 2 ) ข้อมูล ณ. วันที่ .1.. เดือน..มีนาคม........ปี .2563..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</si>
</sst>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5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87" fontId="3" fillId="0" borderId="1" xfId="1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187" fontId="3" fillId="3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187" fontId="3" fillId="0" borderId="1" xfId="1" applyNumberFormat="1" applyFont="1" applyBorder="1" applyAlignment="1">
      <alignment horizontal="right" vertical="top" wrapText="1"/>
    </xf>
    <xf numFmtId="0" fontId="3" fillId="0" borderId="0" xfId="0" applyFont="1" applyAlignment="1">
      <alignment vertical="top"/>
    </xf>
    <xf numFmtId="0" fontId="3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87" fontId="3" fillId="3" borderId="1" xfId="1" applyNumberFormat="1" applyFont="1" applyFill="1" applyBorder="1" applyAlignment="1">
      <alignment horizontal="right" vertical="top" wrapText="1"/>
    </xf>
    <xf numFmtId="43" fontId="3" fillId="0" borderId="1" xfId="1" applyNumberFormat="1" applyFont="1" applyBorder="1" applyAlignment="1">
      <alignment horizontal="right" vertical="center" wrapText="1"/>
    </xf>
    <xf numFmtId="43" fontId="3" fillId="3" borderId="1" xfId="1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4" borderId="9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indent="1"/>
    </xf>
    <xf numFmtId="0" fontId="4" fillId="3" borderId="1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87" fontId="3" fillId="0" borderId="1" xfId="1" applyNumberFormat="1" applyFont="1" applyFill="1" applyBorder="1" applyAlignment="1">
      <alignment horizontal="right" vertical="center" wrapText="1"/>
    </xf>
    <xf numFmtId="0" fontId="3" fillId="3" borderId="0" xfId="0" applyFont="1" applyFill="1" applyAlignment="1">
      <alignment vertical="center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187" fontId="3" fillId="0" borderId="1" xfId="1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top"/>
    </xf>
    <xf numFmtId="43" fontId="3" fillId="0" borderId="1" xfId="1" applyNumberFormat="1" applyFont="1" applyFill="1" applyBorder="1" applyAlignment="1">
      <alignment horizontal="right" vertical="center" wrapText="1"/>
    </xf>
    <xf numFmtId="0" fontId="3" fillId="3" borderId="0" xfId="0" applyFont="1" applyFill="1" applyAlignment="1">
      <alignment vertical="top"/>
    </xf>
    <xf numFmtId="0" fontId="4" fillId="3" borderId="1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4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03.622967592593" createdVersion="3" refreshedVersion="3" minRefreshableVersion="3" recordCount="115">
  <cacheSource type="worksheet">
    <worksheetSource ref="A3:P118" sheet="ข้อมูลพื้นฐาน"/>
  </cacheSource>
  <cacheFields count="15">
    <cacheField name="ลำดับ" numFmtId="0">
      <sharedItems containsSemiMixedTypes="0" containsString="0" containsNumber="1" containsInteger="1" minValue="1" maxValue="115"/>
    </cacheField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13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2">
        <s v="ล้านบาท"/>
        <s v="บาท/คน"/>
        <s v="ไร่"/>
        <s v="ตัน"/>
        <s v="กิโลกรัม"/>
        <s v="ครัวเรือน"/>
        <s v="บาท"/>
        <s v="แห่ง"/>
        <s v="คน"/>
        <s v="ราย"/>
        <s v="ล้านกิโลวัตต์"/>
        <s v="ครั้ง"/>
        <m/>
        <s v="หมายเลข"/>
        <s v="วัน"/>
        <s v="บาท/คน/วัน"/>
        <s v="พันบาท"/>
        <s v="ร้อยละ"/>
        <s v="คน/ตร.กม."/>
        <s v="หลัง"/>
        <s v="ต่อประชากร 1,000 คน"/>
        <s v="คู่"/>
        <s v="บาท/วัน"/>
        <s v=" คะแน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187">
      <sharedItems containsNonDate="0" containsString="0" containsBlank="1"/>
    </cacheField>
    <cacheField name="2556" numFmtId="0">
      <sharedItems containsBlank="1" containsMixedTypes="1" containsNumber="1" minValue="0" maxValue="6896230816"/>
    </cacheField>
    <cacheField name="2557" numFmtId="0">
      <sharedItems containsBlank="1" containsMixedTypes="1" containsNumber="1" minValue="0" maxValue="2594975680"/>
    </cacheField>
    <cacheField name="2558" numFmtId="0">
      <sharedItems containsBlank="1" containsMixedTypes="1" containsNumber="1" minValue="0" maxValue="2603778922"/>
    </cacheField>
    <cacheField name="2559" numFmtId="0">
      <sharedItems containsBlank="1" containsMixedTypes="1" containsNumber="1" minValue="-2" maxValue="2951582776"/>
    </cacheField>
    <cacheField name="2560" numFmtId="0">
      <sharedItems containsBlank="1" containsMixedTypes="1" containsNumber="1" minValue="-0.18" maxValue="2905923369"/>
    </cacheField>
    <cacheField name="2561" numFmtId="0">
      <sharedItems containsBlank="1" containsMixedTypes="1" containsNumber="1" minValue="-0.11" maxValue="9442661599"/>
    </cacheField>
    <cacheField name="2562" numFmtId="0">
      <sharedItems containsString="0" containsBlank="1" containsNumber="1" minValue="8" maxValue="32380000"/>
    </cacheField>
    <cacheField name="2563" numFmtId="187">
      <sharedItems containsNonDate="0" containsString="0" containsBlank="1"/>
    </cacheField>
    <cacheField name="หน่วยงานเจ้าของข้อมูล" numFmtId="0">
      <sharedItems containsBlank="1" count="26">
        <s v="สนง.คลังจังหวัดอุทัยธานี "/>
        <s v="สนง.เกษตรจังหวัดอุทัยธานี "/>
        <s v="สนง.ประมงจังหวัดอุทัยธานี "/>
        <s v="สนง.อุตสาหกรรมจังหวัดอุทัยธานี"/>
        <s v="การไฟฟ้าจังหวัดอุทัยธานี"/>
        <s v="สถานีตำรวจภูธรจังหวัดอุทัยธานี "/>
        <s v="สำนักงานสถิติแห่งชาติ "/>
        <s v="สำนักงานสถิติแห่งชาติ"/>
        <s v="สำนักงานท่องเที่ยวจังหวัดอุทัยธานี "/>
        <s v="สำนักงานเกษตรและสหกรณ์จังหวัดอุทัยธานี"/>
        <s v="สำนักงานส่งเสริมการปกครองส่วนท้องถิ่นจังหวัดอุทัยธานี "/>
        <s v="ที่ทำการปกครองจังหวัดอุทัยธานี "/>
        <m/>
        <s v="สำนักงานจัดหางานจังหวัดอุทัยธานี "/>
        <s v="สำนักงานสวัสดิการและคุ้มครองแรงงานจังหวัดอุทัยธานี "/>
        <s v="สำนักงานเขตพื้นการศึกษาจังหวัดอุทัยธานี "/>
        <s v="สำนักงานวัฒนธรรมจังหวัดอุทัยธานี "/>
        <s v="สำนักงานสาธารณสุขจังหวัดอุทัยธานี "/>
        <s v="สำนักงานประกันสังคมจังหวัดอุทัยธานี"/>
        <s v="สำนักงานพัฒนาสังคมและความมั่นคงของมนุษย์"/>
        <s v="โครงการชลประทานจังหวัดอุทัยธานี"/>
        <s v="สำนักงานทรัพยากรธรรมชาติและสิ่งแวดล้อมจังหวัดอุทัยธานี "/>
        <s v="สถานีอุตุนิยมวิทยาจังหวัดอุทัยธานี"/>
        <s v="การปะปาจังหวัดอุทัยธานี"/>
        <s v="สำนักงานเกษตรจังหวัดอุทัยธานี"/>
        <s v="สำนักงานป้องกันและบรรเทาสาธาณภัยจังหวัดอุทัยธานี"/>
      </sharedItems>
    </cacheField>
    <cacheField name="หมายเหตุ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9.634681944444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13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2">
        <s v="ล้านบาท"/>
        <s v="บาท/คน"/>
        <s v="ไร่"/>
        <s v="ตัน"/>
        <s v="กิโลกรัม"/>
        <s v="ครัวเรือน"/>
        <s v="บาท"/>
        <s v="แห่ง"/>
        <s v="คน"/>
        <s v="ราย"/>
        <s v="ล้านกิโลวัตต์"/>
        <s v="ครั้ง"/>
        <s v="-"/>
        <s v="หมายเลข"/>
        <s v="วัน"/>
        <s v="บาท/คน/วัน"/>
        <s v="พันบาท"/>
        <s v="ร้อยละ"/>
        <s v="คน/ตร.กม."/>
        <s v="หลัง"/>
        <s v="ต่อประชากร 1,000 คน"/>
        <s v="คู่"/>
        <s v="บาท/วัน"/>
        <s v=" คะแน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187">
      <sharedItems containsNonDate="0" containsString="0" containsBlank="1"/>
    </cacheField>
    <cacheField name="2556" numFmtId="0">
      <sharedItems containsBlank="1" containsMixedTypes="1" containsNumber="1" minValue="0" maxValue="6896230816"/>
    </cacheField>
    <cacheField name="2557" numFmtId="0">
      <sharedItems containsBlank="1" containsMixedTypes="1" containsNumber="1" minValue="0" maxValue="2594975680"/>
    </cacheField>
    <cacheField name="2558" numFmtId="0">
      <sharedItems containsBlank="1" containsMixedTypes="1" containsNumber="1" minValue="0" maxValue="2603778922"/>
    </cacheField>
    <cacheField name="2559" numFmtId="0">
      <sharedItems containsBlank="1" containsMixedTypes="1" containsNumber="1" minValue="-2" maxValue="2951582776"/>
    </cacheField>
    <cacheField name="2560" numFmtId="0">
      <sharedItems containsBlank="1" containsMixedTypes="1" containsNumber="1" minValue="-0.18" maxValue="2905923369"/>
    </cacheField>
    <cacheField name="2561" numFmtId="0">
      <sharedItems containsBlank="1" containsMixedTypes="1" containsNumber="1" minValue="-0.11" maxValue="9442661599"/>
    </cacheField>
    <cacheField name="2562" numFmtId="0">
      <sharedItems containsString="0" containsBlank="1" containsNumber="1" minValue="8" maxValue="32380000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25">
        <s v="สนง.คลังจังหวัดอุทัยธานี "/>
        <s v="สนง.เกษตรจังหวัดอุทัยธานี "/>
        <s v="สนง.ประมงจังหวัดอุทัยธานี "/>
        <s v="สนง.อุตสาหกรรมจังหวัดอุทัยธานี"/>
        <s v="การไฟฟ้าจังหวัดอุทัยธานี"/>
        <s v="สถานีตำรวจภูธรจังหวัดอุทัยธานี "/>
        <s v="สำนักงานสถิติแห่งชาติ "/>
        <s v="สำนักงานสถิติแห่งชาติ"/>
        <s v="สำนักงานท่องเที่ยวจังหวัดอุทัยธานี "/>
        <s v="สำนักงานเกษตรและสหกรณ์จังหวัดอุทัยธานี"/>
        <s v="สำนักงานส่งเสริมการปกครองส่วนท้องถิ่นจังหวัดอุทัยธานี "/>
        <s v="ที่ทำการปกครองจังหวัดอุทัยธานี "/>
        <s v="สำนักงานจัดหางานจังหวัดอุทัยธานี "/>
        <s v="สำนักงานสวัสดิการและคุ้มครองแรงงานจังหวัดอุทัยธานี "/>
        <s v="สำนักงานเขตพื้นการศึกษาจังหวัดอุทัยธานี "/>
        <s v="สำนักงานวัฒนธรรมจังหวัดอุทัยธานี "/>
        <s v="สำนักงานสาธารณสุขจังหวัดอุทัยธานี "/>
        <s v="สำนักงานประกันสังคมจังหวัดอุทัยธานี"/>
        <s v="สำนักงานพัฒนาสังคมและความมั่นคงของมนุษย์"/>
        <s v="โครงการชลประทานจังหวัดอุทัยธานี"/>
        <s v="สำนักงานทรัพยากรธรรมชาติและสิ่งแวดล้อมจังหวัดอุทัยธานี "/>
        <s v="สถานีอุตุนิยมวิทยาจังหวัดอุทัยธานี"/>
        <s v="การปะปาจังหวัดอุทัยธานี"/>
        <s v="สำนักงานเกษตรจังหวัดอุทัยธานี"/>
        <s v="สำนักงานป้องกันและบรรเทาสาธาณภัยจังหวัดอุทัยธานี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n v="1"/>
    <x v="0"/>
    <x v="0"/>
    <x v="0"/>
    <m/>
    <n v="29351.06"/>
    <n v="29919.040000000001"/>
    <n v="28848.36"/>
    <n v="26126.07"/>
    <n v="26143.279999999999"/>
    <m/>
    <m/>
    <m/>
    <x v="0"/>
    <m/>
  </r>
  <r>
    <n v="2"/>
    <x v="0"/>
    <x v="1"/>
    <x v="1"/>
    <m/>
    <n v="99256.59"/>
    <n v="101451.79"/>
    <n v="98087.32"/>
    <n v="89043.199999999997"/>
    <s v="89,37.01"/>
    <m/>
    <m/>
    <m/>
    <x v="0"/>
    <m/>
  </r>
  <r>
    <n v="3"/>
    <x v="0"/>
    <x v="2"/>
    <x v="0"/>
    <m/>
    <n v="12780.57"/>
    <n v="13905.56"/>
    <n v="12437.84"/>
    <n v="10723.58"/>
    <n v="8816.86"/>
    <m/>
    <m/>
    <m/>
    <x v="0"/>
    <m/>
  </r>
  <r>
    <n v="4"/>
    <x v="0"/>
    <x v="3"/>
    <x v="0"/>
    <m/>
    <n v="4686.74"/>
    <n v="4352.83"/>
    <n v="4532.05"/>
    <n v="3330.67"/>
    <n v="4717.45"/>
    <m/>
    <m/>
    <m/>
    <x v="0"/>
    <m/>
  </r>
  <r>
    <n v="5"/>
    <x v="0"/>
    <x v="4"/>
    <x v="0"/>
    <m/>
    <n v="332.99"/>
    <n v="344.9"/>
    <n v="355.69"/>
    <n v="378.86"/>
    <n v="440.22"/>
    <m/>
    <m/>
    <m/>
    <x v="0"/>
    <m/>
  </r>
  <r>
    <n v="6"/>
    <x v="0"/>
    <x v="5"/>
    <x v="2"/>
    <m/>
    <n v="1625833"/>
    <n v="1625676"/>
    <n v="1625484"/>
    <n v="1625145"/>
    <n v="1113790"/>
    <n v="1625484"/>
    <n v="1626744"/>
    <m/>
    <x v="1"/>
    <m/>
  </r>
  <r>
    <n v="7"/>
    <x v="0"/>
    <x v="6"/>
    <x v="2"/>
    <m/>
    <n v="646267"/>
    <n v="646406"/>
    <n v="646069"/>
    <n v="646466"/>
    <n v="407016"/>
    <n v="646069"/>
    <n v="511788"/>
    <m/>
    <x v="1"/>
    <m/>
  </r>
  <r>
    <n v="8"/>
    <x v="0"/>
    <x v="7"/>
    <x v="2"/>
    <m/>
    <n v="764558"/>
    <n v="764426"/>
    <n v="764078"/>
    <n v="763585"/>
    <n v="1070288"/>
    <n v="764078"/>
    <n v="646774"/>
    <m/>
    <x v="1"/>
    <m/>
  </r>
  <r>
    <n v="9"/>
    <x v="0"/>
    <x v="7"/>
    <x v="2"/>
    <m/>
    <n v="764558"/>
    <n v="764426"/>
    <n v="764078"/>
    <n v="763585"/>
    <n v="1070288"/>
    <n v="764078"/>
    <n v="646774"/>
    <m/>
    <x v="1"/>
    <m/>
  </r>
  <r>
    <n v="10"/>
    <x v="0"/>
    <x v="8"/>
    <x v="2"/>
    <m/>
    <n v="429092"/>
    <n v="372945"/>
    <n v="385858"/>
    <n v="423912"/>
    <n v="254139"/>
    <n v="288128"/>
    <n v="115975"/>
    <m/>
    <x v="1"/>
    <m/>
  </r>
  <r>
    <n v="11"/>
    <x v="0"/>
    <x v="9"/>
    <x v="2"/>
    <m/>
    <n v="10993"/>
    <n v="10938"/>
    <n v="11004"/>
    <n v="10988"/>
    <s v=" -"/>
    <n v="11004"/>
    <n v="11209"/>
    <m/>
    <x v="1"/>
    <m/>
  </r>
  <r>
    <n v="12"/>
    <x v="0"/>
    <x v="10"/>
    <x v="3"/>
    <m/>
    <n v="429092"/>
    <n v="372945"/>
    <n v="385858"/>
    <n v="423912"/>
    <n v="254139"/>
    <n v="288128"/>
    <n v="323572"/>
    <m/>
    <x v="1"/>
    <m/>
  </r>
  <r>
    <n v="13"/>
    <x v="0"/>
    <x v="11"/>
    <x v="4"/>
    <m/>
    <n v="197150.85"/>
    <n v="186156"/>
    <n v="32915"/>
    <n v="58111"/>
    <n v="43892"/>
    <n v="123694"/>
    <n v="60604"/>
    <m/>
    <x v="1"/>
    <m/>
  </r>
  <r>
    <n v="14"/>
    <x v="0"/>
    <x v="12"/>
    <x v="4"/>
    <m/>
    <n v="735.3"/>
    <n v="652.77"/>
    <n v="714.7"/>
    <n v="708"/>
    <n v="686.87"/>
    <n v="694.66"/>
    <n v="632"/>
    <m/>
    <x v="1"/>
    <m/>
  </r>
  <r>
    <n v="15"/>
    <x v="0"/>
    <x v="13"/>
    <x v="4"/>
    <m/>
    <n v="741.58"/>
    <n v="639.41999999999996"/>
    <n v="681.09"/>
    <n v="687"/>
    <n v="666.22"/>
    <n v="699.84"/>
    <n v="667"/>
    <m/>
    <x v="1"/>
    <m/>
  </r>
  <r>
    <n v="16"/>
    <x v="0"/>
    <x v="14"/>
    <x v="5"/>
    <m/>
    <n v="7543"/>
    <n v="6085"/>
    <n v="5138"/>
    <n v="5098"/>
    <n v="5115"/>
    <n v="3749"/>
    <m/>
    <m/>
    <x v="2"/>
    <m/>
  </r>
  <r>
    <n v="17"/>
    <x v="0"/>
    <x v="15"/>
    <x v="2"/>
    <m/>
    <n v="6057"/>
    <n v="4815"/>
    <n v="3810.09"/>
    <n v="3451.46"/>
    <n v="3437.86"/>
    <n v="484.37"/>
    <m/>
    <m/>
    <x v="2"/>
    <m/>
  </r>
  <r>
    <n v="18"/>
    <x v="0"/>
    <x v="16"/>
    <x v="3"/>
    <m/>
    <n v="2248.29"/>
    <n v="2581.7600000000002"/>
    <n v="2326.86"/>
    <n v="2303.4299999999998"/>
    <n v="2340.06"/>
    <n v="2365.87"/>
    <m/>
    <m/>
    <x v="2"/>
    <m/>
  </r>
  <r>
    <n v="19"/>
    <x v="0"/>
    <x v="17"/>
    <x v="6"/>
    <m/>
    <n v="127418135"/>
    <n v="94682111"/>
    <n v="89655142"/>
    <n v="88417892"/>
    <n v="92714533"/>
    <n v="93147822"/>
    <m/>
    <m/>
    <x v="2"/>
    <m/>
  </r>
  <r>
    <n v="20"/>
    <x v="0"/>
    <x v="18"/>
    <x v="0"/>
    <m/>
    <n v="8151.08"/>
    <n v="1021.2"/>
    <n v="1264.9100000000001"/>
    <n v="11361.52"/>
    <n v="3741"/>
    <n v="2814"/>
    <m/>
    <m/>
    <x v="2"/>
    <m/>
  </r>
  <r>
    <n v="21"/>
    <x v="0"/>
    <x v="19"/>
    <x v="7"/>
    <m/>
    <n v="268"/>
    <n v="271"/>
    <n v="269"/>
    <n v="244"/>
    <n v="243"/>
    <n v="232"/>
    <m/>
    <m/>
    <x v="3"/>
    <m/>
  </r>
  <r>
    <n v="22"/>
    <x v="0"/>
    <x v="20"/>
    <x v="6"/>
    <m/>
    <n v="6896230816"/>
    <n v="250950866"/>
    <n v="252732922"/>
    <n v="265812821"/>
    <n v="279568589"/>
    <n v="9442661599"/>
    <m/>
    <m/>
    <x v="3"/>
    <m/>
  </r>
  <r>
    <n v="23"/>
    <x v="0"/>
    <x v="21"/>
    <x v="8"/>
    <m/>
    <n v="3775"/>
    <n v="3799"/>
    <n v="3938"/>
    <n v="4168"/>
    <n v="3954"/>
    <n v="3926"/>
    <m/>
    <m/>
    <x v="3"/>
    <m/>
  </r>
  <r>
    <n v="24"/>
    <x v="0"/>
    <x v="22"/>
    <x v="9"/>
    <m/>
    <n v="95054"/>
    <n v="98941"/>
    <n v="101326"/>
    <n v="103682"/>
    <n v="105420"/>
    <n v="106741"/>
    <m/>
    <m/>
    <x v="4"/>
    <m/>
  </r>
  <r>
    <n v="25"/>
    <x v="0"/>
    <x v="23"/>
    <x v="10"/>
    <m/>
    <n v="257940490"/>
    <n v="250950866"/>
    <n v="252732922"/>
    <n v="265812821"/>
    <n v="279568589"/>
    <n v="287478321"/>
    <m/>
    <m/>
    <x v="4"/>
    <m/>
  </r>
  <r>
    <n v="26"/>
    <x v="0"/>
    <x v="24"/>
    <x v="11"/>
    <m/>
    <n v="176"/>
    <n v="321"/>
    <n v="313"/>
    <n v="304"/>
    <n v="486"/>
    <n v="502"/>
    <m/>
    <m/>
    <x v="5"/>
    <m/>
  </r>
  <r>
    <n v="27"/>
    <x v="0"/>
    <x v="25"/>
    <x v="9"/>
    <m/>
    <n v="39"/>
    <n v="56"/>
    <n v="45"/>
    <n v="30"/>
    <n v="64"/>
    <n v="71"/>
    <m/>
    <m/>
    <x v="5"/>
    <m/>
  </r>
  <r>
    <n v="28"/>
    <x v="0"/>
    <x v="26"/>
    <x v="9"/>
    <m/>
    <n v="168"/>
    <n v="228"/>
    <n v="237"/>
    <n v="199"/>
    <n v="322"/>
    <n v="331"/>
    <m/>
    <m/>
    <x v="5"/>
    <m/>
  </r>
  <r>
    <n v="29"/>
    <x v="0"/>
    <x v="27"/>
    <x v="6"/>
    <m/>
    <n v="1255500"/>
    <n v="8521000"/>
    <n v="259000"/>
    <n v="508800"/>
    <n v="6273000"/>
    <n v="6514720"/>
    <m/>
    <m/>
    <x v="6"/>
    <m/>
  </r>
  <r>
    <n v="30"/>
    <x v="0"/>
    <x v="28"/>
    <x v="12"/>
    <m/>
    <n v="104.2"/>
    <n v="99.5"/>
    <n v="102"/>
    <n v="100"/>
    <n v="101"/>
    <n v="102.1"/>
    <m/>
    <m/>
    <x v="6"/>
    <m/>
  </r>
  <r>
    <n v="31"/>
    <x v="0"/>
    <x v="29"/>
    <x v="12"/>
    <m/>
    <n v="4.2"/>
    <n v="5.5"/>
    <n v="2.5"/>
    <n v="-2"/>
    <n v="1"/>
    <m/>
    <m/>
    <m/>
    <x v="6"/>
    <m/>
  </r>
  <r>
    <n v="32"/>
    <x v="0"/>
    <x v="30"/>
    <x v="13"/>
    <m/>
    <n v="20939"/>
    <n v="20954"/>
    <n v="20943"/>
    <n v="20392"/>
    <n v="20384"/>
    <m/>
    <m/>
    <m/>
    <x v="6"/>
    <s v="จากการสำรวจการมีการใช้เทคโนโลยีสารสนเทศและการสื่อสารในครัวเรือน"/>
  </r>
  <r>
    <n v="33"/>
    <x v="0"/>
    <x v="31"/>
    <x v="13"/>
    <m/>
    <n v="13691"/>
    <n v="13235"/>
    <n v="12983"/>
    <n v="12212"/>
    <n v="11427"/>
    <m/>
    <m/>
    <m/>
    <x v="6"/>
    <m/>
  </r>
  <r>
    <n v="34"/>
    <x v="0"/>
    <x v="32"/>
    <x v="8"/>
    <m/>
    <n v="63422"/>
    <n v="64862"/>
    <n v="60615"/>
    <n v="78767"/>
    <n v="102311"/>
    <n v="111835"/>
    <m/>
    <m/>
    <x v="6"/>
    <m/>
  </r>
  <r>
    <n v="35"/>
    <x v="0"/>
    <x v="33"/>
    <x v="5"/>
    <m/>
    <n v="92656"/>
    <m/>
    <m/>
    <m/>
    <m/>
    <m/>
    <m/>
    <m/>
    <x v="7"/>
    <m/>
  </r>
  <r>
    <n v="36"/>
    <x v="0"/>
    <x v="34"/>
    <x v="8"/>
    <m/>
    <n v="218869"/>
    <n v="224394"/>
    <n v="302649"/>
    <n v="318404"/>
    <n v="382103"/>
    <n v="382103"/>
    <m/>
    <m/>
    <x v="8"/>
    <m/>
  </r>
  <r>
    <n v="37"/>
    <x v="0"/>
    <x v="35"/>
    <x v="14"/>
    <m/>
    <n v="1.88"/>
    <n v="1.94"/>
    <n v="1.9"/>
    <n v="2.0099999999999998"/>
    <n v="2"/>
    <n v="2"/>
    <m/>
    <m/>
    <x v="8"/>
    <m/>
  </r>
  <r>
    <n v="38"/>
    <x v="0"/>
    <x v="36"/>
    <x v="15"/>
    <m/>
    <n v="1132.6400000000001"/>
    <n v="1174"/>
    <n v="1228.99"/>
    <n v="1270.9100000000001"/>
    <n v="1344.62"/>
    <n v="1344.62"/>
    <m/>
    <m/>
    <x v="8"/>
    <m/>
  </r>
  <r>
    <n v="39"/>
    <x v="0"/>
    <x v="37"/>
    <x v="0"/>
    <m/>
    <n v="640"/>
    <n v="676.5"/>
    <n v="1000.4"/>
    <n v="1079.55"/>
    <n v="1310.51"/>
    <n v="1391.68"/>
    <m/>
    <m/>
    <x v="8"/>
    <m/>
  </r>
  <r>
    <n v="40"/>
    <x v="0"/>
    <x v="38"/>
    <x v="16"/>
    <m/>
    <n v="9442000"/>
    <n v="11341000"/>
    <n v="11376000"/>
    <n v="11056000"/>
    <n v="10608000"/>
    <n v="10608000"/>
    <m/>
    <m/>
    <x v="6"/>
    <m/>
  </r>
  <r>
    <n v="41"/>
    <x v="0"/>
    <x v="39"/>
    <x v="6"/>
    <m/>
    <n v="6871000"/>
    <n v="7185000"/>
    <n v="7321000"/>
    <n v="7430000"/>
    <n v="7468000"/>
    <n v="7468000"/>
    <m/>
    <m/>
    <x v="6"/>
    <m/>
  </r>
  <r>
    <n v="42"/>
    <x v="0"/>
    <x v="40"/>
    <x v="7"/>
    <m/>
    <n v="10"/>
    <n v="9"/>
    <n v="37"/>
    <n v="38"/>
    <n v="38"/>
    <n v="38"/>
    <m/>
    <m/>
    <x v="9"/>
    <m/>
  </r>
  <r>
    <n v="43"/>
    <x v="0"/>
    <x v="41"/>
    <x v="7"/>
    <m/>
    <n v="7"/>
    <n v="7"/>
    <n v="18"/>
    <n v="18"/>
    <n v="18"/>
    <n v="18"/>
    <m/>
    <m/>
    <x v="9"/>
    <m/>
  </r>
  <r>
    <n v="44"/>
    <x v="0"/>
    <x v="42"/>
    <x v="6"/>
    <m/>
    <n v="2440845781"/>
    <n v="2594975680"/>
    <n v="2603778922"/>
    <n v="2951582776"/>
    <n v="2905923369"/>
    <n v="2905923369"/>
    <m/>
    <m/>
    <x v="10"/>
    <m/>
  </r>
  <r>
    <n v="45"/>
    <x v="0"/>
    <x v="43"/>
    <x v="6"/>
    <m/>
    <n v="2065935244"/>
    <n v="2007874133"/>
    <n v="2194806631"/>
    <n v="2153640755"/>
    <n v="2240041410"/>
    <n v="2240041410"/>
    <m/>
    <m/>
    <x v="10"/>
    <m/>
  </r>
  <r>
    <n v="46"/>
    <x v="0"/>
    <x v="44"/>
    <x v="0"/>
    <m/>
    <n v="245865194"/>
    <n v="284994772"/>
    <n v="239976101"/>
    <n v="299001551"/>
    <n v="298151286"/>
    <n v="298151286"/>
    <m/>
    <m/>
    <x v="10"/>
    <m/>
  </r>
  <r>
    <n v="47"/>
    <x v="0"/>
    <x v="45"/>
    <x v="6"/>
    <m/>
    <n v="14665862"/>
    <n v="15185189"/>
    <s v="19,125,588,"/>
    <n v="18687383"/>
    <n v="21669689"/>
    <n v="21669689"/>
    <m/>
    <m/>
    <x v="10"/>
    <m/>
  </r>
  <r>
    <n v="48"/>
    <x v="0"/>
    <x v="46"/>
    <x v="9"/>
    <m/>
    <n v="69"/>
    <n v="63"/>
    <n v="40"/>
    <n v="45"/>
    <n v="68"/>
    <n v="68"/>
    <m/>
    <m/>
    <x v="6"/>
    <m/>
  </r>
  <r>
    <n v="49"/>
    <x v="0"/>
    <x v="47"/>
    <x v="6"/>
    <m/>
    <s v="-"/>
    <n v="221260"/>
    <n v="97150"/>
    <n v="65400"/>
    <n v="117599"/>
    <n v="117599"/>
    <m/>
    <m/>
    <x v="6"/>
    <m/>
  </r>
  <r>
    <n v="50"/>
    <x v="1"/>
    <x v="48"/>
    <x v="8"/>
    <m/>
    <n v="328950"/>
    <n v="329536"/>
    <n v="330179"/>
    <n v="330906"/>
    <n v="330292"/>
    <n v="329942"/>
    <m/>
    <m/>
    <x v="11"/>
    <m/>
  </r>
  <r>
    <n v="51"/>
    <x v="1"/>
    <x v="49"/>
    <x v="8"/>
    <m/>
    <n v="59225"/>
    <n v="58448"/>
    <n v="57895"/>
    <n v="57131"/>
    <n v="56367"/>
    <n v="55441"/>
    <m/>
    <m/>
    <x v="11"/>
    <m/>
  </r>
  <r>
    <n v="52"/>
    <x v="1"/>
    <x v="50"/>
    <x v="8"/>
    <m/>
    <n v="145553"/>
    <n v="165978"/>
    <n v="135666"/>
    <n v="128080"/>
    <n v="131031"/>
    <n v="236446"/>
    <m/>
    <m/>
    <x v="11"/>
    <m/>
  </r>
  <r>
    <n v="53"/>
    <x v="1"/>
    <x v="51"/>
    <x v="8"/>
    <m/>
    <n v="23584"/>
    <n v="23031"/>
    <n v="24869"/>
    <n v="26138"/>
    <n v="70871"/>
    <n v="60737"/>
    <m/>
    <m/>
    <x v="11"/>
    <m/>
  </r>
  <r>
    <n v="54"/>
    <x v="1"/>
    <x v="52"/>
    <x v="17"/>
    <m/>
    <n v="2.21"/>
    <n v="0.18"/>
    <n v="0.2"/>
    <n v="0.22"/>
    <n v="-0.18"/>
    <n v="-0.11"/>
    <m/>
    <m/>
    <x v="11"/>
    <m/>
  </r>
  <r>
    <n v="55"/>
    <x v="1"/>
    <x v="53"/>
    <x v="18"/>
    <m/>
    <n v="48.88"/>
    <n v="48.96"/>
    <n v="49.06"/>
    <n v="49.17"/>
    <n v="49.08"/>
    <n v="49.02"/>
    <m/>
    <m/>
    <x v="11"/>
    <m/>
  </r>
  <r>
    <n v="56"/>
    <x v="1"/>
    <x v="54"/>
    <x v="19"/>
    <m/>
    <n v="110882"/>
    <n v="113246"/>
    <n v="115493"/>
    <n v="117767"/>
    <n v="119435"/>
    <n v="121178"/>
    <m/>
    <m/>
    <x v="11"/>
    <m/>
  </r>
  <r>
    <n v="57"/>
    <x v="1"/>
    <x v="55"/>
    <x v="20"/>
    <m/>
    <n v="10.35"/>
    <n v="9.2200000000000006"/>
    <n v="8.48"/>
    <n v="8.5500000000000007"/>
    <n v="7.74"/>
    <n v="7.6"/>
    <m/>
    <m/>
    <x v="11"/>
    <m/>
  </r>
  <r>
    <n v="58"/>
    <x v="1"/>
    <x v="56"/>
    <x v="21"/>
    <m/>
    <n v="1333"/>
    <n v="1310"/>
    <n v="1366"/>
    <n v="1252"/>
    <n v="1033"/>
    <n v="964"/>
    <m/>
    <m/>
    <x v="11"/>
    <m/>
  </r>
  <r>
    <n v="59"/>
    <x v="1"/>
    <x v="57"/>
    <x v="21"/>
    <m/>
    <n v="427"/>
    <n v="438"/>
    <n v="493"/>
    <n v="481"/>
    <n v="505"/>
    <n v="505"/>
    <m/>
    <m/>
    <x v="11"/>
    <m/>
  </r>
  <r>
    <n v="60"/>
    <x v="1"/>
    <x v="58"/>
    <x v="17"/>
    <m/>
    <n v="83.5"/>
    <n v="85.1"/>
    <n v="86.5"/>
    <n v="84.6"/>
    <n v="81.2"/>
    <m/>
    <m/>
    <m/>
    <x v="12"/>
    <m/>
  </r>
  <r>
    <n v="61"/>
    <x v="1"/>
    <x v="59"/>
    <x v="17"/>
    <m/>
    <n v="98.83"/>
    <n v="99.4"/>
    <n v="99.57"/>
    <n v="98.74"/>
    <n v="99.18"/>
    <n v="99.49"/>
    <m/>
    <m/>
    <x v="13"/>
    <m/>
  </r>
  <r>
    <n v="62"/>
    <x v="1"/>
    <x v="60"/>
    <x v="17"/>
    <m/>
    <n v="0.15"/>
    <n v="0.56000000000000005"/>
    <n v="0.35"/>
    <n v="0.28000000000000003"/>
    <n v="0.49"/>
    <n v="0.4"/>
    <m/>
    <m/>
    <x v="13"/>
    <m/>
  </r>
  <r>
    <n v="63"/>
    <x v="1"/>
    <x v="61"/>
    <x v="22"/>
    <m/>
    <n v="234"/>
    <n v="300"/>
    <n v="300"/>
    <n v="300"/>
    <n v="300"/>
    <n v="305"/>
    <n v="310"/>
    <m/>
    <x v="14"/>
    <m/>
  </r>
  <r>
    <n v="64"/>
    <x v="1"/>
    <x v="62"/>
    <x v="8"/>
    <m/>
    <n v="23584"/>
    <n v="23031"/>
    <n v="24869"/>
    <n v="26138"/>
    <n v="30739"/>
    <n v="33420"/>
    <m/>
    <m/>
    <x v="7"/>
    <m/>
  </r>
  <r>
    <n v="65"/>
    <x v="1"/>
    <x v="63"/>
    <x v="23"/>
    <m/>
    <m/>
    <m/>
    <m/>
    <m/>
    <m/>
    <m/>
    <m/>
    <m/>
    <x v="15"/>
    <m/>
  </r>
  <r>
    <n v="66"/>
    <x v="1"/>
    <x v="64"/>
    <x v="17"/>
    <m/>
    <n v="153"/>
    <n v="141"/>
    <n v="253"/>
    <n v="243"/>
    <n v="197"/>
    <n v="197"/>
    <m/>
    <m/>
    <x v="15"/>
    <m/>
  </r>
  <r>
    <n v="67"/>
    <x v="1"/>
    <x v="65"/>
    <x v="17"/>
    <m/>
    <n v="137"/>
    <n v="156"/>
    <n v="137"/>
    <n v="125"/>
    <n v="171"/>
    <n v="171"/>
    <m/>
    <m/>
    <x v="15"/>
    <m/>
  </r>
  <r>
    <n v="68"/>
    <x v="1"/>
    <x v="66"/>
    <x v="17"/>
    <m/>
    <n v="145"/>
    <n v="124"/>
    <n v="138"/>
    <n v="126"/>
    <n v="114"/>
    <n v="114"/>
    <m/>
    <m/>
    <x v="15"/>
    <m/>
  </r>
  <r>
    <n v="69"/>
    <x v="1"/>
    <x v="67"/>
    <x v="8"/>
    <m/>
    <n v="69"/>
    <n v="613"/>
    <n v="13"/>
    <n v="2"/>
    <n v="3"/>
    <n v="3"/>
    <m/>
    <m/>
    <x v="15"/>
    <m/>
  </r>
  <r>
    <n v="70"/>
    <x v="1"/>
    <x v="68"/>
    <x v="8"/>
    <m/>
    <n v="5780"/>
    <n v="5616"/>
    <n v="4457"/>
    <n v="5035"/>
    <n v="5577"/>
    <n v="5577"/>
    <m/>
    <m/>
    <x v="15"/>
    <m/>
  </r>
  <r>
    <n v="71"/>
    <x v="1"/>
    <x v="69"/>
    <x v="8"/>
    <m/>
    <n v="258"/>
    <n v="206"/>
    <n v="188"/>
    <n v="248"/>
    <n v="228"/>
    <n v="228"/>
    <m/>
    <m/>
    <x v="15"/>
    <m/>
  </r>
  <r>
    <n v="72"/>
    <x v="1"/>
    <x v="70"/>
    <x v="8"/>
    <m/>
    <n v="14355"/>
    <n v="19297"/>
    <n v="16681"/>
    <n v="21740"/>
    <n v="23165"/>
    <n v="23165"/>
    <m/>
    <m/>
    <x v="15"/>
    <m/>
  </r>
  <r>
    <n v="73"/>
    <x v="1"/>
    <x v="71"/>
    <x v="8"/>
    <m/>
    <n v="9094"/>
    <n v="10479"/>
    <n v="8024"/>
    <n v="12207"/>
    <n v="14421"/>
    <n v="14421"/>
    <m/>
    <m/>
    <x v="15"/>
    <m/>
  </r>
  <r>
    <n v="74"/>
    <x v="1"/>
    <x v="72"/>
    <x v="7"/>
    <m/>
    <n v="365"/>
    <n v="356"/>
    <n v="328"/>
    <n v="331"/>
    <n v="333"/>
    <n v="334"/>
    <m/>
    <m/>
    <x v="16"/>
    <m/>
  </r>
  <r>
    <n v="75"/>
    <x v="1"/>
    <x v="73"/>
    <x v="24"/>
    <m/>
    <n v="1750"/>
    <n v="1626"/>
    <n v="1635"/>
    <n v="1651"/>
    <n v="2197"/>
    <n v="1373"/>
    <m/>
    <m/>
    <x v="16"/>
    <m/>
  </r>
  <r>
    <n v="76"/>
    <x v="1"/>
    <x v="74"/>
    <x v="11"/>
    <m/>
    <n v="651991"/>
    <n v="1415740"/>
    <n v="973933"/>
    <n v="1987621"/>
    <n v="2192543"/>
    <n v="2241643"/>
    <n v="2153902"/>
    <m/>
    <x v="17"/>
    <m/>
  </r>
  <r>
    <n v="77"/>
    <x v="1"/>
    <x v="75"/>
    <x v="8"/>
    <m/>
    <n v="56724"/>
    <n v="53385"/>
    <n v="51719"/>
    <n v="51547"/>
    <n v="19611"/>
    <n v="52087"/>
    <n v="53212"/>
    <m/>
    <x v="17"/>
    <m/>
  </r>
  <r>
    <n v="78"/>
    <x v="1"/>
    <x v="76"/>
    <x v="7"/>
    <m/>
    <n v="8"/>
    <n v="8"/>
    <n v="8"/>
    <n v="8"/>
    <n v="8"/>
    <n v="8"/>
    <n v="8"/>
    <m/>
    <x v="17"/>
    <m/>
  </r>
  <r>
    <n v="79"/>
    <x v="1"/>
    <x v="77"/>
    <x v="25"/>
    <m/>
    <n v="720"/>
    <n v="770"/>
    <n v="770"/>
    <n v="741"/>
    <n v="734"/>
    <n v="734"/>
    <n v="734"/>
    <m/>
    <x v="17"/>
    <m/>
  </r>
  <r>
    <n v="80"/>
    <x v="1"/>
    <x v="78"/>
    <x v="26"/>
    <m/>
    <n v="65372"/>
    <n v="4641"/>
    <n v="4785"/>
    <n v="3589"/>
    <n v="4233"/>
    <n v="1010"/>
    <m/>
    <m/>
    <x v="17"/>
    <m/>
  </r>
  <r>
    <n v="81"/>
    <x v="1"/>
    <x v="79"/>
    <x v="26"/>
    <m/>
    <n v="92113"/>
    <n v="8906"/>
    <n v="7504"/>
    <n v="7025"/>
    <n v="6474"/>
    <n v="5050"/>
    <m/>
    <m/>
    <x v="17"/>
    <m/>
  </r>
  <r>
    <n v="82"/>
    <x v="1"/>
    <x v="80"/>
    <x v="26"/>
    <m/>
    <n v="6920"/>
    <n v="608"/>
    <n v="563"/>
    <n v="503"/>
    <n v="508"/>
    <n v="180"/>
    <m/>
    <m/>
    <x v="17"/>
    <m/>
  </r>
  <r>
    <n v="83"/>
    <x v="1"/>
    <x v="81"/>
    <x v="17"/>
    <m/>
    <n v="62.1"/>
    <n v="49.78"/>
    <n v="56.5"/>
    <n v="52.2"/>
    <n v="50.3"/>
    <n v="51.01"/>
    <m/>
    <m/>
    <x v="17"/>
    <m/>
  </r>
  <r>
    <n v="84"/>
    <x v="1"/>
    <x v="82"/>
    <x v="8"/>
    <m/>
    <n v="10.65"/>
    <n v="9.41"/>
    <n v="4.8499999999999996"/>
    <n v="6.66"/>
    <n v="7.57"/>
    <n v="7.61"/>
    <m/>
    <m/>
    <x v="17"/>
    <m/>
  </r>
  <r>
    <n v="85"/>
    <x v="1"/>
    <x v="55"/>
    <x v="8"/>
    <m/>
    <n v="10.35"/>
    <n v="9.2200000000000006"/>
    <n v="8.48"/>
    <n v="8.5500000000000007"/>
    <n v="7.74"/>
    <n v="7.85"/>
    <m/>
    <m/>
    <x v="17"/>
    <m/>
  </r>
  <r>
    <n v="86"/>
    <x v="1"/>
    <x v="83"/>
    <x v="8"/>
    <m/>
    <n v="9818"/>
    <n v="10219"/>
    <n v="9990"/>
    <n v="10117"/>
    <n v="9797"/>
    <n v="11457"/>
    <m/>
    <m/>
    <x v="18"/>
    <m/>
  </r>
  <r>
    <n v="87"/>
    <x v="1"/>
    <x v="84"/>
    <x v="8"/>
    <m/>
    <s v="-"/>
    <n v="12514"/>
    <n v="16243"/>
    <n v="16959"/>
    <n v="17112"/>
    <n v="18101"/>
    <m/>
    <m/>
    <x v="18"/>
    <m/>
  </r>
  <r>
    <n v="88"/>
    <x v="1"/>
    <x v="85"/>
    <x v="8"/>
    <m/>
    <n v="3406"/>
    <n v="3037"/>
    <n v="2799"/>
    <n v="2830"/>
    <n v="2914"/>
    <n v="2968"/>
    <m/>
    <m/>
    <x v="18"/>
    <m/>
  </r>
  <r>
    <n v="89"/>
    <x v="1"/>
    <x v="86"/>
    <x v="8"/>
    <m/>
    <n v="0"/>
    <n v="0"/>
    <n v="0"/>
    <n v="0"/>
    <n v="0"/>
    <n v="0"/>
    <m/>
    <m/>
    <x v="19"/>
    <s v="จังหวัดอุทัยธานี ไม่มีผู้เร่ร่อนและขอทาน"/>
  </r>
  <r>
    <n v="90"/>
    <x v="1"/>
    <x v="87"/>
    <x v="8"/>
    <m/>
    <n v="0"/>
    <n v="0"/>
    <n v="0"/>
    <n v="0"/>
    <n v="0"/>
    <n v="0"/>
    <m/>
    <m/>
    <x v="19"/>
    <s v="จังหวัดอุทัยธานี ไม่มีผู้เร่ร่อนและขอทาน"/>
  </r>
  <r>
    <n v="91"/>
    <x v="1"/>
    <x v="88"/>
    <x v="8"/>
    <m/>
    <n v="8598"/>
    <n v="9591"/>
    <n v="10379"/>
    <n v="11047"/>
    <n v="10347"/>
    <n v="10347"/>
    <m/>
    <m/>
    <x v="19"/>
    <m/>
  </r>
  <r>
    <n v="92"/>
    <x v="1"/>
    <x v="89"/>
    <x v="6"/>
    <m/>
    <n v="20149.7"/>
    <s v="-"/>
    <n v="20114.5"/>
    <s v="-"/>
    <n v="21165.96"/>
    <s v="-"/>
    <m/>
    <m/>
    <x v="7"/>
    <s v="เก็บข้อมูลปีเว้นปี"/>
  </r>
  <r>
    <n v="93"/>
    <x v="1"/>
    <x v="90"/>
    <x v="6"/>
    <m/>
    <n v="13082.6"/>
    <n v="15689.5"/>
    <n v="16402"/>
    <n v="17801.2"/>
    <n v="16862.099999999999"/>
    <s v="-"/>
    <m/>
    <m/>
    <x v="7"/>
    <s v="เก็บข้อมูลปีเว้นปี"/>
  </r>
  <r>
    <n v="94"/>
    <x v="1"/>
    <x v="91"/>
    <x v="6"/>
    <m/>
    <n v="219238"/>
    <s v="-"/>
    <n v="194461.6"/>
    <s v="-"/>
    <n v="263755.34999999998"/>
    <s v="-"/>
    <m/>
    <m/>
    <x v="7"/>
    <s v="เก็บข้อมูลปีเว้นปี"/>
  </r>
  <r>
    <n v="95"/>
    <x v="1"/>
    <x v="92"/>
    <x v="17"/>
    <m/>
    <n v="64.930000000000007"/>
    <s v="-"/>
    <n v="81.55"/>
    <s v="-"/>
    <n v="79.67"/>
    <s v="-"/>
    <m/>
    <m/>
    <x v="7"/>
    <s v="เก็บข้อมูลปีเว้นปี"/>
  </r>
  <r>
    <n v="96"/>
    <x v="1"/>
    <x v="93"/>
    <x v="6"/>
    <m/>
    <s v="-"/>
    <n v="20150"/>
    <s v="-"/>
    <n v="20115"/>
    <s v="-"/>
    <s v="-"/>
    <m/>
    <m/>
    <x v="7"/>
    <s v="เก็บข้อมูลปีเว้นปี"/>
  </r>
  <r>
    <n v="97"/>
    <x v="1"/>
    <x v="94"/>
    <x v="6"/>
    <m/>
    <n v="13853"/>
    <n v="13083"/>
    <n v="15690"/>
    <n v="16402"/>
    <n v="17806"/>
    <n v="17806"/>
    <m/>
    <m/>
    <x v="7"/>
    <m/>
  </r>
  <r>
    <n v="98"/>
    <x v="1"/>
    <x v="95"/>
    <x v="6"/>
    <m/>
    <s v="-"/>
    <n v="219238"/>
    <s v="-"/>
    <n v="194462"/>
    <s v="-"/>
    <s v="-"/>
    <m/>
    <m/>
    <x v="7"/>
    <m/>
  </r>
  <r>
    <n v="99"/>
    <x v="1"/>
    <x v="96"/>
    <x v="9"/>
    <m/>
    <n v="61"/>
    <n v="74"/>
    <n v="109"/>
    <n v="105"/>
    <n v="104"/>
    <n v="111"/>
    <m/>
    <m/>
    <x v="5"/>
    <m/>
  </r>
  <r>
    <n v="100"/>
    <x v="1"/>
    <x v="97"/>
    <x v="9"/>
    <m/>
    <n v="1646"/>
    <n v="1778"/>
    <n v="2214"/>
    <n v="1287"/>
    <n v="939"/>
    <n v="1001"/>
    <m/>
    <m/>
    <x v="5"/>
    <m/>
  </r>
  <r>
    <n v="101"/>
    <x v="1"/>
    <x v="98"/>
    <x v="27"/>
    <m/>
    <n v="621"/>
    <n v="629"/>
    <n v="773"/>
    <n v="326"/>
    <n v="537"/>
    <n v="511"/>
    <m/>
    <m/>
    <x v="5"/>
    <m/>
  </r>
  <r>
    <n v="102"/>
    <x v="2"/>
    <x v="99"/>
    <x v="7"/>
    <m/>
    <n v="3059"/>
    <n v="3058"/>
    <n v="3058"/>
    <n v="3058"/>
    <n v="3058"/>
    <n v="3063"/>
    <n v="3063"/>
    <m/>
    <x v="20"/>
    <m/>
  </r>
  <r>
    <n v="103"/>
    <x v="2"/>
    <x v="100"/>
    <x v="28"/>
    <m/>
    <n v="32380000"/>
    <n v="32380000"/>
    <n v="32380000"/>
    <n v="32380000"/>
    <n v="32380000"/>
    <n v="32380000"/>
    <n v="32380000"/>
    <m/>
    <x v="20"/>
    <m/>
  </r>
  <r>
    <n v="104"/>
    <x v="2"/>
    <x v="101"/>
    <x v="29"/>
    <m/>
    <n v="314"/>
    <n v="316"/>
    <n v="316"/>
    <n v="322"/>
    <n v="313"/>
    <n v="316"/>
    <m/>
    <m/>
    <x v="10"/>
    <m/>
  </r>
  <r>
    <n v="105"/>
    <x v="2"/>
    <x v="102"/>
    <x v="2"/>
    <m/>
    <n v="2170627"/>
    <n v="2151509.92"/>
    <n v="2138610.9900000002"/>
    <n v="2137356.62"/>
    <n v="2135387.52"/>
    <n v="2135387.52"/>
    <n v="2135387.52"/>
    <m/>
    <x v="21"/>
    <m/>
  </r>
  <r>
    <n v="106"/>
    <x v="2"/>
    <x v="103"/>
    <x v="17"/>
    <m/>
    <n v="51.6"/>
    <n v="51.77"/>
    <n v="51.46"/>
    <n v="51.45"/>
    <n v="51.48"/>
    <n v="52"/>
    <m/>
    <m/>
    <x v="21"/>
    <m/>
  </r>
  <r>
    <n v="107"/>
    <x v="2"/>
    <x v="104"/>
    <x v="30"/>
    <m/>
    <n v="89.82"/>
    <n v="107.18"/>
    <n v="85.4"/>
    <n v="82.15"/>
    <n v="92.08"/>
    <n v="85.27"/>
    <n v="80.33"/>
    <m/>
    <x v="22"/>
    <m/>
  </r>
  <r>
    <n v="108"/>
    <x v="2"/>
    <x v="105"/>
    <x v="28"/>
    <m/>
    <n v="4775276"/>
    <n v="10996300"/>
    <n v="13261000"/>
    <n v="9778600"/>
    <n v="9911000"/>
    <n v="9977110"/>
    <m/>
    <m/>
    <x v="23"/>
    <m/>
  </r>
  <r>
    <n v="109"/>
    <x v="2"/>
    <x v="106"/>
    <x v="28"/>
    <m/>
    <n v="4374466"/>
    <n v="6580361"/>
    <n v="9260989"/>
    <n v="8715828"/>
    <n v="6535200"/>
    <n v="7048021"/>
    <m/>
    <m/>
    <x v="23"/>
    <m/>
  </r>
  <r>
    <n v="110"/>
    <x v="2"/>
    <x v="107"/>
    <x v="28"/>
    <m/>
    <n v="3081060"/>
    <n v="5081181"/>
    <n v="7596433"/>
    <n v="8507668"/>
    <n v="3737629"/>
    <n v="4583110"/>
    <m/>
    <m/>
    <x v="23"/>
    <m/>
  </r>
  <r>
    <n v="111"/>
    <x v="2"/>
    <x v="108"/>
    <x v="17"/>
    <m/>
    <s v="-"/>
    <s v="-"/>
    <s v="-"/>
    <s v="-"/>
    <s v="-"/>
    <s v="-"/>
    <m/>
    <m/>
    <x v="21"/>
    <m/>
  </r>
  <r>
    <n v="112"/>
    <x v="2"/>
    <x v="109"/>
    <x v="31"/>
    <m/>
    <n v="29.1"/>
    <n v="35"/>
    <n v="24.1"/>
    <n v="37.700000000000003"/>
    <n v="20.3"/>
    <n v="21.5"/>
    <m/>
    <m/>
    <x v="21"/>
    <m/>
  </r>
  <r>
    <n v="113"/>
    <x v="2"/>
    <x v="110"/>
    <x v="2"/>
    <m/>
    <n v="191088"/>
    <n v="191088"/>
    <n v="123985"/>
    <n v="114750"/>
    <n v="121895"/>
    <n v="183127"/>
    <m/>
    <m/>
    <x v="24"/>
    <m/>
  </r>
  <r>
    <n v="114"/>
    <x v="2"/>
    <x v="111"/>
    <x v="8"/>
    <m/>
    <n v="54663"/>
    <n v="32378"/>
    <n v="25630"/>
    <n v="5980"/>
    <n v="6054"/>
    <n v="6054"/>
    <m/>
    <m/>
    <x v="25"/>
    <m/>
  </r>
  <r>
    <n v="115"/>
    <x v="2"/>
    <x v="112"/>
    <x v="6"/>
    <m/>
    <n v="206835549"/>
    <n v="60521650"/>
    <n v="37114309"/>
    <n v="7261204"/>
    <n v="8093791"/>
    <n v="8093791"/>
    <m/>
    <m/>
    <x v="25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n v="29351.06"/>
    <n v="29919.040000000001"/>
    <n v="28848.36"/>
    <n v="26126.07"/>
    <n v="26143.279999999999"/>
    <m/>
    <m/>
    <m/>
    <m/>
    <x v="0"/>
  </r>
  <r>
    <x v="0"/>
    <x v="1"/>
    <x v="1"/>
    <m/>
    <n v="99256.59"/>
    <n v="101451.79"/>
    <n v="98087.32"/>
    <n v="89043.199999999997"/>
    <s v="89,37.01"/>
    <m/>
    <m/>
    <m/>
    <m/>
    <x v="0"/>
  </r>
  <r>
    <x v="0"/>
    <x v="2"/>
    <x v="0"/>
    <m/>
    <n v="12780.57"/>
    <n v="13905.56"/>
    <n v="12437.84"/>
    <n v="10723.58"/>
    <n v="8816.86"/>
    <m/>
    <m/>
    <m/>
    <m/>
    <x v="0"/>
  </r>
  <r>
    <x v="0"/>
    <x v="3"/>
    <x v="0"/>
    <m/>
    <n v="4686.74"/>
    <n v="4352.83"/>
    <n v="4532.05"/>
    <n v="3330.67"/>
    <n v="4717.45"/>
    <m/>
    <m/>
    <m/>
    <m/>
    <x v="0"/>
  </r>
  <r>
    <x v="0"/>
    <x v="4"/>
    <x v="0"/>
    <m/>
    <n v="332.99"/>
    <n v="344.9"/>
    <n v="355.69"/>
    <n v="378.86"/>
    <n v="440.22"/>
    <m/>
    <m/>
    <m/>
    <m/>
    <x v="0"/>
  </r>
  <r>
    <x v="0"/>
    <x v="5"/>
    <x v="2"/>
    <m/>
    <n v="1625833"/>
    <n v="1625676"/>
    <n v="1625484"/>
    <n v="1625145"/>
    <n v="1113790"/>
    <n v="1625484"/>
    <n v="1626744"/>
    <m/>
    <m/>
    <x v="1"/>
  </r>
  <r>
    <x v="0"/>
    <x v="6"/>
    <x v="2"/>
    <m/>
    <n v="646267"/>
    <n v="646406"/>
    <n v="646069"/>
    <n v="646466"/>
    <n v="407016"/>
    <n v="646069"/>
    <n v="511788"/>
    <m/>
    <m/>
    <x v="1"/>
  </r>
  <r>
    <x v="0"/>
    <x v="7"/>
    <x v="2"/>
    <m/>
    <n v="764558"/>
    <n v="764426"/>
    <n v="764078"/>
    <n v="763585"/>
    <n v="1070288"/>
    <n v="764078"/>
    <n v="646774"/>
    <m/>
    <m/>
    <x v="1"/>
  </r>
  <r>
    <x v="0"/>
    <x v="7"/>
    <x v="2"/>
    <m/>
    <n v="764558"/>
    <n v="764426"/>
    <n v="764078"/>
    <n v="763585"/>
    <n v="1070288"/>
    <n v="764078"/>
    <n v="646774"/>
    <m/>
    <m/>
    <x v="1"/>
  </r>
  <r>
    <x v="0"/>
    <x v="8"/>
    <x v="2"/>
    <m/>
    <n v="429092"/>
    <n v="372945"/>
    <n v="385858"/>
    <n v="423912"/>
    <n v="254139"/>
    <n v="288128"/>
    <n v="115975"/>
    <m/>
    <m/>
    <x v="1"/>
  </r>
  <r>
    <x v="0"/>
    <x v="9"/>
    <x v="2"/>
    <m/>
    <n v="10993"/>
    <n v="10938"/>
    <n v="11004"/>
    <n v="10988"/>
    <s v=" -"/>
    <n v="11004"/>
    <n v="11209"/>
    <m/>
    <m/>
    <x v="1"/>
  </r>
  <r>
    <x v="0"/>
    <x v="10"/>
    <x v="3"/>
    <m/>
    <n v="429092"/>
    <n v="372945"/>
    <n v="385858"/>
    <n v="423912"/>
    <n v="254139"/>
    <n v="288128"/>
    <n v="323572"/>
    <m/>
    <m/>
    <x v="1"/>
  </r>
  <r>
    <x v="0"/>
    <x v="11"/>
    <x v="4"/>
    <m/>
    <n v="197150.85"/>
    <n v="186156"/>
    <n v="32915"/>
    <n v="58111"/>
    <n v="43892"/>
    <n v="123694"/>
    <n v="60604"/>
    <m/>
    <m/>
    <x v="1"/>
  </r>
  <r>
    <x v="0"/>
    <x v="12"/>
    <x v="4"/>
    <m/>
    <n v="735.3"/>
    <n v="652.77"/>
    <n v="714.7"/>
    <n v="708"/>
    <n v="686.87"/>
    <n v="694.66"/>
    <n v="632"/>
    <m/>
    <m/>
    <x v="1"/>
  </r>
  <r>
    <x v="0"/>
    <x v="13"/>
    <x v="4"/>
    <m/>
    <n v="741.58"/>
    <n v="639.41999999999996"/>
    <n v="681.09"/>
    <n v="687"/>
    <n v="666.22"/>
    <n v="699.84"/>
    <n v="667"/>
    <m/>
    <m/>
    <x v="1"/>
  </r>
  <r>
    <x v="0"/>
    <x v="14"/>
    <x v="5"/>
    <m/>
    <n v="7543"/>
    <n v="6085"/>
    <n v="5138"/>
    <n v="5098"/>
    <n v="5115"/>
    <n v="3749"/>
    <m/>
    <m/>
    <m/>
    <x v="2"/>
  </r>
  <r>
    <x v="0"/>
    <x v="15"/>
    <x v="2"/>
    <m/>
    <n v="6057"/>
    <n v="4815"/>
    <n v="3810.09"/>
    <n v="3451.46"/>
    <n v="3437.86"/>
    <n v="484.37"/>
    <m/>
    <m/>
    <m/>
    <x v="2"/>
  </r>
  <r>
    <x v="0"/>
    <x v="16"/>
    <x v="3"/>
    <m/>
    <n v="2248.29"/>
    <n v="2581.7600000000002"/>
    <n v="2326.86"/>
    <n v="2303.4299999999998"/>
    <n v="2340.06"/>
    <n v="2365.87"/>
    <m/>
    <m/>
    <m/>
    <x v="2"/>
  </r>
  <r>
    <x v="0"/>
    <x v="17"/>
    <x v="6"/>
    <m/>
    <n v="127418135"/>
    <n v="94682111"/>
    <n v="89655142"/>
    <n v="88417892"/>
    <n v="92714533"/>
    <n v="93147822"/>
    <m/>
    <m/>
    <m/>
    <x v="2"/>
  </r>
  <r>
    <x v="0"/>
    <x v="18"/>
    <x v="0"/>
    <m/>
    <n v="8151.08"/>
    <n v="1021.2"/>
    <n v="1264.9100000000001"/>
    <n v="11361.52"/>
    <n v="3741"/>
    <n v="2814"/>
    <m/>
    <m/>
    <m/>
    <x v="2"/>
  </r>
  <r>
    <x v="0"/>
    <x v="19"/>
    <x v="7"/>
    <m/>
    <n v="268"/>
    <n v="271"/>
    <n v="269"/>
    <n v="244"/>
    <n v="243"/>
    <n v="232"/>
    <m/>
    <m/>
    <m/>
    <x v="3"/>
  </r>
  <r>
    <x v="0"/>
    <x v="20"/>
    <x v="6"/>
    <m/>
    <n v="6896230816"/>
    <n v="250950866"/>
    <n v="252732922"/>
    <n v="265812821"/>
    <n v="279568589"/>
    <n v="9442661599"/>
    <m/>
    <m/>
    <m/>
    <x v="3"/>
  </r>
  <r>
    <x v="0"/>
    <x v="21"/>
    <x v="8"/>
    <m/>
    <n v="3775"/>
    <n v="3799"/>
    <n v="3938"/>
    <n v="4168"/>
    <n v="3954"/>
    <n v="3926"/>
    <m/>
    <m/>
    <m/>
    <x v="3"/>
  </r>
  <r>
    <x v="0"/>
    <x v="22"/>
    <x v="9"/>
    <m/>
    <n v="95054"/>
    <n v="98941"/>
    <n v="101326"/>
    <n v="103682"/>
    <n v="105420"/>
    <n v="106741"/>
    <m/>
    <m/>
    <m/>
    <x v="4"/>
  </r>
  <r>
    <x v="0"/>
    <x v="23"/>
    <x v="10"/>
    <m/>
    <n v="257940490"/>
    <n v="250950866"/>
    <n v="252732922"/>
    <n v="265812821"/>
    <n v="279568589"/>
    <n v="287478321"/>
    <m/>
    <m/>
    <m/>
    <x v="4"/>
  </r>
  <r>
    <x v="0"/>
    <x v="24"/>
    <x v="11"/>
    <m/>
    <n v="176"/>
    <n v="321"/>
    <n v="313"/>
    <n v="304"/>
    <n v="486"/>
    <n v="502"/>
    <m/>
    <m/>
    <m/>
    <x v="5"/>
  </r>
  <r>
    <x v="0"/>
    <x v="25"/>
    <x v="9"/>
    <m/>
    <n v="39"/>
    <n v="56"/>
    <n v="45"/>
    <n v="30"/>
    <n v="64"/>
    <n v="71"/>
    <m/>
    <m/>
    <m/>
    <x v="5"/>
  </r>
  <r>
    <x v="0"/>
    <x v="26"/>
    <x v="9"/>
    <m/>
    <n v="168"/>
    <n v="228"/>
    <n v="237"/>
    <n v="199"/>
    <n v="322"/>
    <n v="331"/>
    <m/>
    <m/>
    <m/>
    <x v="5"/>
  </r>
  <r>
    <x v="0"/>
    <x v="27"/>
    <x v="6"/>
    <m/>
    <n v="1255500"/>
    <n v="8521000"/>
    <n v="259000"/>
    <n v="508800"/>
    <n v="6273000"/>
    <n v="6514720"/>
    <m/>
    <m/>
    <m/>
    <x v="6"/>
  </r>
  <r>
    <x v="0"/>
    <x v="28"/>
    <x v="12"/>
    <m/>
    <n v="104.2"/>
    <n v="99.5"/>
    <n v="102"/>
    <n v="100"/>
    <n v="101"/>
    <n v="102.1"/>
    <m/>
    <m/>
    <m/>
    <x v="6"/>
  </r>
  <r>
    <x v="0"/>
    <x v="29"/>
    <x v="12"/>
    <m/>
    <n v="4.2"/>
    <n v="5.5"/>
    <n v="2.5"/>
    <n v="-2"/>
    <n v="1"/>
    <m/>
    <m/>
    <m/>
    <m/>
    <x v="6"/>
  </r>
  <r>
    <x v="0"/>
    <x v="30"/>
    <x v="13"/>
    <m/>
    <n v="20939"/>
    <n v="20954"/>
    <n v="20943"/>
    <n v="20392"/>
    <n v="20384"/>
    <m/>
    <m/>
    <m/>
    <m/>
    <x v="6"/>
  </r>
  <r>
    <x v="0"/>
    <x v="31"/>
    <x v="13"/>
    <m/>
    <n v="13691"/>
    <n v="13235"/>
    <n v="12983"/>
    <n v="12212"/>
    <n v="11427"/>
    <m/>
    <m/>
    <m/>
    <m/>
    <x v="6"/>
  </r>
  <r>
    <x v="0"/>
    <x v="32"/>
    <x v="8"/>
    <m/>
    <n v="63422"/>
    <n v="64862"/>
    <n v="60615"/>
    <n v="78767"/>
    <n v="102311"/>
    <n v="111835"/>
    <m/>
    <m/>
    <m/>
    <x v="6"/>
  </r>
  <r>
    <x v="0"/>
    <x v="33"/>
    <x v="5"/>
    <m/>
    <n v="92656"/>
    <m/>
    <m/>
    <m/>
    <m/>
    <m/>
    <m/>
    <m/>
    <m/>
    <x v="7"/>
  </r>
  <r>
    <x v="0"/>
    <x v="34"/>
    <x v="8"/>
    <m/>
    <n v="218869"/>
    <n v="224394"/>
    <n v="302649"/>
    <n v="318404"/>
    <n v="382103"/>
    <n v="382103"/>
    <m/>
    <m/>
    <m/>
    <x v="8"/>
  </r>
  <r>
    <x v="0"/>
    <x v="35"/>
    <x v="14"/>
    <m/>
    <n v="1.88"/>
    <n v="1.94"/>
    <n v="1.9"/>
    <n v="2.0099999999999998"/>
    <n v="2"/>
    <n v="2"/>
    <m/>
    <m/>
    <m/>
    <x v="8"/>
  </r>
  <r>
    <x v="0"/>
    <x v="36"/>
    <x v="15"/>
    <m/>
    <n v="1132.6400000000001"/>
    <n v="1174"/>
    <n v="1228.99"/>
    <n v="1270.9100000000001"/>
    <n v="1344.62"/>
    <n v="1344.62"/>
    <m/>
    <m/>
    <m/>
    <x v="8"/>
  </r>
  <r>
    <x v="0"/>
    <x v="37"/>
    <x v="0"/>
    <m/>
    <n v="640"/>
    <n v="676.5"/>
    <n v="1000.4"/>
    <n v="1079.55"/>
    <n v="1310.51"/>
    <n v="1391.68"/>
    <m/>
    <m/>
    <m/>
    <x v="8"/>
  </r>
  <r>
    <x v="0"/>
    <x v="38"/>
    <x v="16"/>
    <m/>
    <n v="9442000"/>
    <n v="11341000"/>
    <n v="11376000"/>
    <n v="11056000"/>
    <n v="10608000"/>
    <n v="10608000"/>
    <m/>
    <m/>
    <m/>
    <x v="6"/>
  </r>
  <r>
    <x v="0"/>
    <x v="39"/>
    <x v="6"/>
    <m/>
    <n v="6871000"/>
    <n v="7185000"/>
    <n v="7321000"/>
    <n v="7430000"/>
    <n v="7468000"/>
    <n v="7468000"/>
    <m/>
    <m/>
    <m/>
    <x v="6"/>
  </r>
  <r>
    <x v="0"/>
    <x v="40"/>
    <x v="7"/>
    <m/>
    <n v="10"/>
    <n v="9"/>
    <n v="37"/>
    <n v="38"/>
    <n v="38"/>
    <n v="38"/>
    <m/>
    <m/>
    <m/>
    <x v="9"/>
  </r>
  <r>
    <x v="0"/>
    <x v="41"/>
    <x v="7"/>
    <m/>
    <n v="7"/>
    <n v="7"/>
    <n v="18"/>
    <n v="18"/>
    <n v="18"/>
    <n v="18"/>
    <m/>
    <m/>
    <m/>
    <x v="9"/>
  </r>
  <r>
    <x v="0"/>
    <x v="42"/>
    <x v="6"/>
    <m/>
    <n v="2440845781"/>
    <n v="2594975680"/>
    <n v="2603778922"/>
    <n v="2951582776"/>
    <n v="2905923369"/>
    <n v="2905923369"/>
    <m/>
    <m/>
    <m/>
    <x v="10"/>
  </r>
  <r>
    <x v="0"/>
    <x v="43"/>
    <x v="6"/>
    <m/>
    <n v="2065935244"/>
    <n v="2007874133"/>
    <n v="2194806631"/>
    <n v="2153640755"/>
    <n v="2240041410"/>
    <n v="2240041410"/>
    <m/>
    <m/>
    <m/>
    <x v="10"/>
  </r>
  <r>
    <x v="0"/>
    <x v="44"/>
    <x v="0"/>
    <m/>
    <n v="245865194"/>
    <n v="284994772"/>
    <n v="239976101"/>
    <n v="299001551"/>
    <n v="298151286"/>
    <n v="298151286"/>
    <m/>
    <m/>
    <m/>
    <x v="10"/>
  </r>
  <r>
    <x v="0"/>
    <x v="45"/>
    <x v="6"/>
    <m/>
    <n v="14665862"/>
    <n v="15185189"/>
    <s v="19,125,588,"/>
    <n v="18687383"/>
    <n v="21669689"/>
    <n v="21669689"/>
    <m/>
    <m/>
    <m/>
    <x v="10"/>
  </r>
  <r>
    <x v="0"/>
    <x v="46"/>
    <x v="9"/>
    <m/>
    <n v="69"/>
    <n v="63"/>
    <n v="40"/>
    <n v="45"/>
    <n v="68"/>
    <n v="68"/>
    <m/>
    <m/>
    <m/>
    <x v="6"/>
  </r>
  <r>
    <x v="0"/>
    <x v="47"/>
    <x v="6"/>
    <m/>
    <s v="-"/>
    <n v="221260"/>
    <n v="97150"/>
    <n v="65400"/>
    <n v="117599"/>
    <n v="117599"/>
    <m/>
    <m/>
    <m/>
    <x v="6"/>
  </r>
  <r>
    <x v="1"/>
    <x v="48"/>
    <x v="8"/>
    <m/>
    <n v="328950"/>
    <n v="329536"/>
    <n v="330179"/>
    <n v="330906"/>
    <n v="330292"/>
    <n v="329942"/>
    <m/>
    <m/>
    <m/>
    <x v="11"/>
  </r>
  <r>
    <x v="1"/>
    <x v="49"/>
    <x v="8"/>
    <m/>
    <n v="59225"/>
    <n v="58448"/>
    <n v="57895"/>
    <n v="57131"/>
    <n v="56367"/>
    <n v="55441"/>
    <m/>
    <m/>
    <m/>
    <x v="11"/>
  </r>
  <r>
    <x v="1"/>
    <x v="50"/>
    <x v="8"/>
    <m/>
    <n v="145553"/>
    <n v="165978"/>
    <n v="135666"/>
    <n v="128080"/>
    <n v="131031"/>
    <n v="236446"/>
    <m/>
    <m/>
    <m/>
    <x v="11"/>
  </r>
  <r>
    <x v="1"/>
    <x v="51"/>
    <x v="8"/>
    <m/>
    <n v="23584"/>
    <n v="23031"/>
    <n v="24869"/>
    <n v="26138"/>
    <n v="70871"/>
    <n v="60737"/>
    <m/>
    <m/>
    <m/>
    <x v="11"/>
  </r>
  <r>
    <x v="1"/>
    <x v="52"/>
    <x v="17"/>
    <m/>
    <n v="2.21"/>
    <n v="0.18"/>
    <n v="0.2"/>
    <n v="0.22"/>
    <n v="-0.18"/>
    <n v="-0.11"/>
    <m/>
    <m/>
    <m/>
    <x v="11"/>
  </r>
  <r>
    <x v="1"/>
    <x v="53"/>
    <x v="18"/>
    <m/>
    <n v="48.88"/>
    <n v="48.96"/>
    <n v="49.06"/>
    <n v="49.17"/>
    <n v="49.08"/>
    <n v="49.02"/>
    <m/>
    <m/>
    <m/>
    <x v="11"/>
  </r>
  <r>
    <x v="1"/>
    <x v="54"/>
    <x v="19"/>
    <m/>
    <n v="110882"/>
    <n v="113246"/>
    <n v="115493"/>
    <n v="117767"/>
    <n v="119435"/>
    <n v="121178"/>
    <m/>
    <m/>
    <m/>
    <x v="11"/>
  </r>
  <r>
    <x v="1"/>
    <x v="55"/>
    <x v="20"/>
    <m/>
    <n v="10.35"/>
    <n v="9.2200000000000006"/>
    <n v="8.48"/>
    <n v="8.5500000000000007"/>
    <n v="7.74"/>
    <n v="7.6"/>
    <m/>
    <m/>
    <m/>
    <x v="11"/>
  </r>
  <r>
    <x v="1"/>
    <x v="56"/>
    <x v="21"/>
    <m/>
    <n v="1333"/>
    <n v="1310"/>
    <n v="1366"/>
    <n v="1252"/>
    <n v="1033"/>
    <n v="964"/>
    <m/>
    <m/>
    <m/>
    <x v="11"/>
  </r>
  <r>
    <x v="1"/>
    <x v="57"/>
    <x v="21"/>
    <m/>
    <n v="427"/>
    <n v="438"/>
    <n v="493"/>
    <n v="481"/>
    <n v="505"/>
    <n v="505"/>
    <m/>
    <m/>
    <m/>
    <x v="11"/>
  </r>
  <r>
    <x v="1"/>
    <x v="58"/>
    <x v="17"/>
    <m/>
    <n v="83.5"/>
    <n v="85.1"/>
    <n v="86.5"/>
    <n v="84.6"/>
    <n v="81.2"/>
    <m/>
    <m/>
    <m/>
    <m/>
    <x v="11"/>
  </r>
  <r>
    <x v="1"/>
    <x v="59"/>
    <x v="17"/>
    <m/>
    <n v="98.83"/>
    <n v="99.4"/>
    <n v="99.57"/>
    <n v="98.74"/>
    <n v="99.18"/>
    <n v="99.49"/>
    <m/>
    <m/>
    <m/>
    <x v="12"/>
  </r>
  <r>
    <x v="1"/>
    <x v="60"/>
    <x v="17"/>
    <m/>
    <n v="0.15"/>
    <n v="0.56000000000000005"/>
    <n v="0.35"/>
    <n v="0.28000000000000003"/>
    <n v="0.49"/>
    <n v="0.4"/>
    <m/>
    <m/>
    <m/>
    <x v="12"/>
  </r>
  <r>
    <x v="1"/>
    <x v="61"/>
    <x v="22"/>
    <m/>
    <n v="234"/>
    <n v="300"/>
    <n v="300"/>
    <n v="300"/>
    <n v="300"/>
    <n v="305"/>
    <n v="310"/>
    <m/>
    <m/>
    <x v="13"/>
  </r>
  <r>
    <x v="1"/>
    <x v="62"/>
    <x v="8"/>
    <m/>
    <n v="23584"/>
    <n v="23031"/>
    <n v="24869"/>
    <n v="26138"/>
    <n v="30739"/>
    <n v="33420"/>
    <m/>
    <m/>
    <m/>
    <x v="7"/>
  </r>
  <r>
    <x v="1"/>
    <x v="63"/>
    <x v="23"/>
    <m/>
    <m/>
    <m/>
    <m/>
    <m/>
    <m/>
    <m/>
    <m/>
    <m/>
    <m/>
    <x v="14"/>
  </r>
  <r>
    <x v="1"/>
    <x v="64"/>
    <x v="17"/>
    <m/>
    <n v="153"/>
    <n v="141"/>
    <n v="253"/>
    <n v="243"/>
    <n v="197"/>
    <n v="197"/>
    <m/>
    <m/>
    <m/>
    <x v="14"/>
  </r>
  <r>
    <x v="1"/>
    <x v="65"/>
    <x v="17"/>
    <m/>
    <n v="137"/>
    <n v="156"/>
    <n v="137"/>
    <n v="125"/>
    <n v="171"/>
    <n v="171"/>
    <m/>
    <m/>
    <m/>
    <x v="14"/>
  </r>
  <r>
    <x v="1"/>
    <x v="66"/>
    <x v="17"/>
    <m/>
    <n v="145"/>
    <n v="124"/>
    <n v="138"/>
    <n v="126"/>
    <n v="114"/>
    <n v="114"/>
    <m/>
    <m/>
    <m/>
    <x v="14"/>
  </r>
  <r>
    <x v="1"/>
    <x v="67"/>
    <x v="8"/>
    <m/>
    <n v="69"/>
    <n v="613"/>
    <n v="13"/>
    <n v="2"/>
    <n v="3"/>
    <n v="3"/>
    <m/>
    <m/>
    <m/>
    <x v="14"/>
  </r>
  <r>
    <x v="1"/>
    <x v="68"/>
    <x v="8"/>
    <m/>
    <n v="5780"/>
    <n v="5616"/>
    <n v="4457"/>
    <n v="5035"/>
    <n v="5577"/>
    <n v="5577"/>
    <m/>
    <m/>
    <m/>
    <x v="14"/>
  </r>
  <r>
    <x v="1"/>
    <x v="69"/>
    <x v="8"/>
    <m/>
    <n v="258"/>
    <n v="206"/>
    <n v="188"/>
    <n v="248"/>
    <n v="228"/>
    <n v="228"/>
    <m/>
    <m/>
    <m/>
    <x v="14"/>
  </r>
  <r>
    <x v="1"/>
    <x v="70"/>
    <x v="8"/>
    <m/>
    <n v="14355"/>
    <n v="19297"/>
    <n v="16681"/>
    <n v="21740"/>
    <n v="23165"/>
    <n v="23165"/>
    <m/>
    <m/>
    <m/>
    <x v="14"/>
  </r>
  <r>
    <x v="1"/>
    <x v="71"/>
    <x v="8"/>
    <m/>
    <n v="9094"/>
    <n v="10479"/>
    <n v="8024"/>
    <n v="12207"/>
    <n v="14421"/>
    <n v="14421"/>
    <m/>
    <m/>
    <m/>
    <x v="14"/>
  </r>
  <r>
    <x v="1"/>
    <x v="72"/>
    <x v="7"/>
    <m/>
    <n v="365"/>
    <n v="356"/>
    <n v="328"/>
    <n v="331"/>
    <n v="333"/>
    <n v="334"/>
    <m/>
    <m/>
    <m/>
    <x v="15"/>
  </r>
  <r>
    <x v="1"/>
    <x v="73"/>
    <x v="24"/>
    <m/>
    <n v="1750"/>
    <n v="1626"/>
    <n v="1635"/>
    <n v="1651"/>
    <n v="2197"/>
    <n v="1373"/>
    <m/>
    <m/>
    <m/>
    <x v="15"/>
  </r>
  <r>
    <x v="1"/>
    <x v="74"/>
    <x v="11"/>
    <m/>
    <n v="651991"/>
    <n v="1415740"/>
    <n v="973933"/>
    <n v="1987621"/>
    <n v="2192543"/>
    <n v="2241643"/>
    <n v="2153902"/>
    <m/>
    <m/>
    <x v="16"/>
  </r>
  <r>
    <x v="1"/>
    <x v="75"/>
    <x v="8"/>
    <m/>
    <n v="56724"/>
    <n v="53385"/>
    <n v="51719"/>
    <n v="51547"/>
    <n v="19611"/>
    <n v="52087"/>
    <n v="53212"/>
    <m/>
    <m/>
    <x v="16"/>
  </r>
  <r>
    <x v="1"/>
    <x v="76"/>
    <x v="7"/>
    <m/>
    <n v="8"/>
    <n v="8"/>
    <n v="8"/>
    <n v="8"/>
    <n v="8"/>
    <n v="8"/>
    <n v="8"/>
    <m/>
    <m/>
    <x v="16"/>
  </r>
  <r>
    <x v="1"/>
    <x v="77"/>
    <x v="25"/>
    <m/>
    <n v="720"/>
    <n v="770"/>
    <n v="770"/>
    <n v="741"/>
    <n v="734"/>
    <n v="734"/>
    <n v="734"/>
    <m/>
    <m/>
    <x v="16"/>
  </r>
  <r>
    <x v="1"/>
    <x v="78"/>
    <x v="26"/>
    <m/>
    <n v="65372"/>
    <n v="4641"/>
    <n v="4785"/>
    <n v="3589"/>
    <n v="4233"/>
    <n v="1010"/>
    <m/>
    <m/>
    <m/>
    <x v="16"/>
  </r>
  <r>
    <x v="1"/>
    <x v="79"/>
    <x v="26"/>
    <m/>
    <n v="92113"/>
    <n v="8906"/>
    <n v="7504"/>
    <n v="7025"/>
    <n v="6474"/>
    <n v="5050"/>
    <m/>
    <m/>
    <m/>
    <x v="16"/>
  </r>
  <r>
    <x v="1"/>
    <x v="80"/>
    <x v="26"/>
    <m/>
    <n v="6920"/>
    <n v="608"/>
    <n v="563"/>
    <n v="503"/>
    <n v="508"/>
    <n v="180"/>
    <m/>
    <m/>
    <m/>
    <x v="16"/>
  </r>
  <r>
    <x v="1"/>
    <x v="81"/>
    <x v="17"/>
    <m/>
    <n v="62.1"/>
    <n v="49.78"/>
    <n v="56.5"/>
    <n v="52.2"/>
    <n v="50.3"/>
    <n v="51.01"/>
    <m/>
    <m/>
    <m/>
    <x v="16"/>
  </r>
  <r>
    <x v="1"/>
    <x v="82"/>
    <x v="8"/>
    <m/>
    <n v="10.65"/>
    <n v="9.41"/>
    <n v="4.8499999999999996"/>
    <n v="6.66"/>
    <n v="7.57"/>
    <n v="7.61"/>
    <m/>
    <m/>
    <m/>
    <x v="16"/>
  </r>
  <r>
    <x v="1"/>
    <x v="55"/>
    <x v="8"/>
    <m/>
    <n v="10.35"/>
    <n v="9.2200000000000006"/>
    <n v="8.48"/>
    <n v="8.5500000000000007"/>
    <n v="7.74"/>
    <n v="7.85"/>
    <m/>
    <m/>
    <m/>
    <x v="16"/>
  </r>
  <r>
    <x v="1"/>
    <x v="83"/>
    <x v="8"/>
    <m/>
    <n v="9818"/>
    <n v="10219"/>
    <n v="9990"/>
    <n v="10117"/>
    <n v="9797"/>
    <n v="11457"/>
    <m/>
    <m/>
    <m/>
    <x v="17"/>
  </r>
  <r>
    <x v="1"/>
    <x v="84"/>
    <x v="8"/>
    <m/>
    <s v="-"/>
    <n v="12514"/>
    <n v="16243"/>
    <n v="16959"/>
    <n v="17112"/>
    <n v="18101"/>
    <m/>
    <m/>
    <m/>
    <x v="17"/>
  </r>
  <r>
    <x v="1"/>
    <x v="85"/>
    <x v="8"/>
    <m/>
    <n v="3406"/>
    <n v="3037"/>
    <n v="2799"/>
    <n v="2830"/>
    <n v="2914"/>
    <n v="2968"/>
    <m/>
    <m/>
    <m/>
    <x v="17"/>
  </r>
  <r>
    <x v="1"/>
    <x v="86"/>
    <x v="8"/>
    <m/>
    <n v="0"/>
    <n v="0"/>
    <n v="0"/>
    <n v="0"/>
    <n v="0"/>
    <n v="0"/>
    <m/>
    <m/>
    <m/>
    <x v="18"/>
  </r>
  <r>
    <x v="1"/>
    <x v="87"/>
    <x v="8"/>
    <m/>
    <n v="0"/>
    <n v="0"/>
    <n v="0"/>
    <n v="0"/>
    <n v="0"/>
    <n v="0"/>
    <m/>
    <m/>
    <m/>
    <x v="18"/>
  </r>
  <r>
    <x v="1"/>
    <x v="88"/>
    <x v="8"/>
    <m/>
    <n v="8598"/>
    <n v="9591"/>
    <n v="10379"/>
    <n v="11047"/>
    <n v="10347"/>
    <n v="10347"/>
    <m/>
    <m/>
    <m/>
    <x v="18"/>
  </r>
  <r>
    <x v="1"/>
    <x v="89"/>
    <x v="6"/>
    <m/>
    <n v="20149.7"/>
    <s v="-"/>
    <n v="20114.5"/>
    <s v="-"/>
    <n v="21165.96"/>
    <s v="-"/>
    <m/>
    <m/>
    <m/>
    <x v="7"/>
  </r>
  <r>
    <x v="1"/>
    <x v="90"/>
    <x v="6"/>
    <m/>
    <n v="13082.6"/>
    <n v="15689.5"/>
    <n v="16402"/>
    <n v="17801.2"/>
    <n v="16862.099999999999"/>
    <s v="-"/>
    <m/>
    <m/>
    <m/>
    <x v="7"/>
  </r>
  <r>
    <x v="1"/>
    <x v="91"/>
    <x v="6"/>
    <m/>
    <n v="219238"/>
    <s v="-"/>
    <n v="194461.6"/>
    <s v="-"/>
    <n v="263755.34999999998"/>
    <s v="-"/>
    <m/>
    <m/>
    <m/>
    <x v="7"/>
  </r>
  <r>
    <x v="1"/>
    <x v="92"/>
    <x v="17"/>
    <m/>
    <n v="64.930000000000007"/>
    <s v="-"/>
    <n v="81.55"/>
    <s v="-"/>
    <n v="79.67"/>
    <s v="-"/>
    <m/>
    <m/>
    <m/>
    <x v="7"/>
  </r>
  <r>
    <x v="1"/>
    <x v="93"/>
    <x v="6"/>
    <m/>
    <s v="-"/>
    <n v="20150"/>
    <s v="-"/>
    <n v="20115"/>
    <s v="-"/>
    <s v="-"/>
    <m/>
    <m/>
    <m/>
    <x v="7"/>
  </r>
  <r>
    <x v="1"/>
    <x v="94"/>
    <x v="6"/>
    <m/>
    <n v="13853"/>
    <n v="13083"/>
    <n v="15690"/>
    <n v="16402"/>
    <n v="17806"/>
    <n v="17806"/>
    <m/>
    <m/>
    <m/>
    <x v="7"/>
  </r>
  <r>
    <x v="1"/>
    <x v="95"/>
    <x v="6"/>
    <m/>
    <s v="-"/>
    <n v="219238"/>
    <s v="-"/>
    <n v="194462"/>
    <s v="-"/>
    <s v="-"/>
    <m/>
    <m/>
    <m/>
    <x v="7"/>
  </r>
  <r>
    <x v="1"/>
    <x v="96"/>
    <x v="9"/>
    <m/>
    <n v="61"/>
    <n v="74"/>
    <n v="109"/>
    <n v="105"/>
    <n v="104"/>
    <n v="111"/>
    <m/>
    <m/>
    <m/>
    <x v="5"/>
  </r>
  <r>
    <x v="1"/>
    <x v="97"/>
    <x v="9"/>
    <m/>
    <n v="1646"/>
    <n v="1778"/>
    <n v="2214"/>
    <n v="1287"/>
    <n v="939"/>
    <n v="1001"/>
    <m/>
    <m/>
    <m/>
    <x v="5"/>
  </r>
  <r>
    <x v="1"/>
    <x v="98"/>
    <x v="27"/>
    <m/>
    <n v="621"/>
    <n v="629"/>
    <n v="773"/>
    <n v="326"/>
    <n v="537"/>
    <n v="511"/>
    <m/>
    <m/>
    <m/>
    <x v="5"/>
  </r>
  <r>
    <x v="2"/>
    <x v="99"/>
    <x v="7"/>
    <m/>
    <n v="3059"/>
    <n v="3058"/>
    <n v="3058"/>
    <n v="3058"/>
    <n v="3058"/>
    <n v="3063"/>
    <n v="3063"/>
    <m/>
    <m/>
    <x v="19"/>
  </r>
  <r>
    <x v="2"/>
    <x v="100"/>
    <x v="28"/>
    <m/>
    <n v="32380000"/>
    <n v="32380000"/>
    <n v="32380000"/>
    <n v="32380000"/>
    <n v="32380000"/>
    <n v="32380000"/>
    <n v="32380000"/>
    <m/>
    <m/>
    <x v="19"/>
  </r>
  <r>
    <x v="2"/>
    <x v="101"/>
    <x v="29"/>
    <m/>
    <n v="314"/>
    <n v="316"/>
    <n v="316"/>
    <n v="322"/>
    <n v="313"/>
    <n v="316"/>
    <m/>
    <m/>
    <m/>
    <x v="10"/>
  </r>
  <r>
    <x v="2"/>
    <x v="102"/>
    <x v="2"/>
    <m/>
    <n v="2170627"/>
    <n v="2151509.92"/>
    <n v="2138610.9900000002"/>
    <n v="2137356.62"/>
    <n v="2135387.52"/>
    <n v="2135387.52"/>
    <n v="2135387.52"/>
    <m/>
    <m/>
    <x v="20"/>
  </r>
  <r>
    <x v="2"/>
    <x v="103"/>
    <x v="17"/>
    <m/>
    <n v="51.6"/>
    <n v="51.77"/>
    <n v="51.46"/>
    <n v="51.45"/>
    <n v="51.48"/>
    <n v="52"/>
    <m/>
    <m/>
    <m/>
    <x v="20"/>
  </r>
  <r>
    <x v="2"/>
    <x v="104"/>
    <x v="30"/>
    <m/>
    <n v="89.82"/>
    <n v="107.18"/>
    <n v="85.4"/>
    <n v="82.15"/>
    <n v="92.08"/>
    <n v="85.27"/>
    <n v="80.33"/>
    <m/>
    <m/>
    <x v="21"/>
  </r>
  <r>
    <x v="2"/>
    <x v="105"/>
    <x v="28"/>
    <m/>
    <n v="4775276"/>
    <n v="10996300"/>
    <n v="13261000"/>
    <n v="9778600"/>
    <n v="9911000"/>
    <n v="9977110"/>
    <m/>
    <m/>
    <m/>
    <x v="22"/>
  </r>
  <r>
    <x v="2"/>
    <x v="106"/>
    <x v="28"/>
    <m/>
    <n v="4374466"/>
    <n v="6580361"/>
    <n v="9260989"/>
    <n v="8715828"/>
    <n v="6535200"/>
    <n v="7048021"/>
    <m/>
    <m/>
    <m/>
    <x v="22"/>
  </r>
  <r>
    <x v="2"/>
    <x v="107"/>
    <x v="28"/>
    <m/>
    <n v="3081060"/>
    <n v="5081181"/>
    <n v="7596433"/>
    <n v="8507668"/>
    <n v="3737629"/>
    <n v="4583110"/>
    <m/>
    <m/>
    <m/>
    <x v="22"/>
  </r>
  <r>
    <x v="2"/>
    <x v="108"/>
    <x v="17"/>
    <m/>
    <s v="-"/>
    <s v="-"/>
    <s v="-"/>
    <s v="-"/>
    <s v="-"/>
    <s v="-"/>
    <m/>
    <m/>
    <m/>
    <x v="20"/>
  </r>
  <r>
    <x v="2"/>
    <x v="109"/>
    <x v="31"/>
    <m/>
    <n v="29.1"/>
    <n v="35"/>
    <n v="24.1"/>
    <n v="37.700000000000003"/>
    <n v="20.3"/>
    <n v="21.5"/>
    <m/>
    <m/>
    <m/>
    <x v="20"/>
  </r>
  <r>
    <x v="2"/>
    <x v="110"/>
    <x v="2"/>
    <m/>
    <n v="191088"/>
    <n v="191088"/>
    <n v="123985"/>
    <n v="114750"/>
    <n v="121895"/>
    <n v="183127"/>
    <m/>
    <m/>
    <m/>
    <x v="23"/>
  </r>
  <r>
    <x v="2"/>
    <x v="111"/>
    <x v="8"/>
    <m/>
    <n v="54663"/>
    <n v="32378"/>
    <n v="25630"/>
    <n v="5980"/>
    <n v="6054"/>
    <n v="6054"/>
    <m/>
    <m/>
    <m/>
    <x v="24"/>
  </r>
  <r>
    <x v="2"/>
    <x v="112"/>
    <x v="6"/>
    <m/>
    <n v="206835549"/>
    <n v="60521650"/>
    <n v="37114309"/>
    <n v="7261204"/>
    <n v="8093791"/>
    <n v="8093791"/>
    <m/>
    <m/>
    <m/>
    <x v="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1" cacheId="5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4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14">
        <item x="105"/>
        <item x="62"/>
        <item x="33"/>
        <item x="53"/>
        <item x="63"/>
        <item x="61"/>
        <item x="36"/>
        <item x="90"/>
        <item x="18"/>
        <item x="56"/>
        <item x="23"/>
        <item x="57"/>
        <item x="98"/>
        <item x="96"/>
        <item x="97"/>
        <item x="21"/>
        <item x="26"/>
        <item x="25"/>
        <item x="88"/>
        <item x="14"/>
        <item x="20"/>
        <item x="86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1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99"/>
        <item x="69"/>
        <item x="24"/>
        <item x="108"/>
        <item x="109"/>
        <item x="28"/>
        <item x="47"/>
        <item x="106"/>
        <item x="5"/>
        <item x="15"/>
        <item x="6"/>
        <item x="7"/>
        <item x="8"/>
        <item x="9"/>
        <item x="16"/>
        <item x="101"/>
        <item x="38"/>
        <item x="100"/>
        <item x="107"/>
        <item x="104"/>
        <item x="39"/>
        <item x="11"/>
        <item x="13"/>
        <item x="10"/>
        <item x="12"/>
        <item x="0"/>
        <item x="1"/>
        <item x="2"/>
        <item x="4"/>
        <item x="3"/>
        <item x="102"/>
        <item x="103"/>
        <item x="110"/>
        <item x="17"/>
        <item x="112"/>
        <item x="27"/>
        <item x="58"/>
        <item x="92"/>
        <item x="35"/>
        <item x="43"/>
        <item x="45"/>
        <item x="44"/>
        <item x="37"/>
        <item x="89"/>
        <item x="42"/>
        <item x="49"/>
        <item x="50"/>
        <item x="51"/>
        <item x="95"/>
        <item x="94"/>
        <item x="93"/>
        <item x="91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3">
        <item x="12"/>
        <item x="23"/>
        <item x="4"/>
        <item x="27"/>
        <item x="8"/>
        <item x="18"/>
        <item x="11"/>
        <item x="5"/>
        <item x="21"/>
        <item x="26"/>
        <item x="20"/>
        <item x="3"/>
        <item x="29"/>
        <item x="25"/>
        <item x="6"/>
        <item x="1"/>
        <item x="15"/>
        <item x="22"/>
        <item x="16"/>
        <item x="30"/>
        <item x="17"/>
        <item x="9"/>
        <item x="24"/>
        <item x="2"/>
        <item x="28"/>
        <item x="10"/>
        <item x="0"/>
        <item x="14"/>
        <item x="31"/>
        <item x="13"/>
        <item x="19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0" cacheId="5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27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14">
        <item x="105"/>
        <item x="62"/>
        <item x="33"/>
        <item x="53"/>
        <item x="63"/>
        <item x="61"/>
        <item x="36"/>
        <item x="90"/>
        <item x="18"/>
        <item x="56"/>
        <item x="23"/>
        <item x="57"/>
        <item x="98"/>
        <item x="96"/>
        <item x="97"/>
        <item x="21"/>
        <item x="26"/>
        <item x="25"/>
        <item x="88"/>
        <item x="14"/>
        <item x="20"/>
        <item x="86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1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99"/>
        <item x="69"/>
        <item x="24"/>
        <item x="108"/>
        <item x="109"/>
        <item x="28"/>
        <item x="47"/>
        <item x="106"/>
        <item x="5"/>
        <item x="15"/>
        <item x="6"/>
        <item x="7"/>
        <item x="8"/>
        <item x="9"/>
        <item x="16"/>
        <item x="101"/>
        <item x="38"/>
        <item x="100"/>
        <item x="107"/>
        <item x="104"/>
        <item x="39"/>
        <item x="11"/>
        <item x="13"/>
        <item x="10"/>
        <item x="12"/>
        <item x="0"/>
        <item x="1"/>
        <item x="2"/>
        <item x="4"/>
        <item x="3"/>
        <item x="102"/>
        <item x="103"/>
        <item x="110"/>
        <item x="17"/>
        <item x="112"/>
        <item x="27"/>
        <item x="58"/>
        <item x="92"/>
        <item x="35"/>
        <item x="43"/>
        <item x="45"/>
        <item x="44"/>
        <item x="37"/>
        <item x="89"/>
        <item x="42"/>
        <item x="49"/>
        <item x="50"/>
        <item x="51"/>
        <item x="95"/>
        <item x="94"/>
        <item x="93"/>
        <item x="91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26">
        <item x="22"/>
        <item x="4"/>
        <item x="19"/>
        <item x="11"/>
        <item x="5"/>
        <item x="21"/>
        <item x="1"/>
        <item x="0"/>
        <item x="2"/>
        <item x="3"/>
        <item x="23"/>
        <item x="9"/>
        <item x="14"/>
        <item x="12"/>
        <item x="20"/>
        <item x="8"/>
        <item x="17"/>
        <item x="24"/>
        <item x="18"/>
        <item x="15"/>
        <item x="10"/>
        <item x="7"/>
        <item x="6"/>
        <item x="13"/>
        <item x="16"/>
        <item t="default"/>
      </items>
    </pivotField>
  </pivotFields>
  <rowFields count="1">
    <field x="13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9" cacheId="5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8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14">
        <item x="105"/>
        <item x="62"/>
        <item x="33"/>
        <item x="53"/>
        <item x="63"/>
        <item x="61"/>
        <item x="36"/>
        <item x="90"/>
        <item x="18"/>
        <item x="56"/>
        <item x="23"/>
        <item x="57"/>
        <item x="98"/>
        <item x="96"/>
        <item x="97"/>
        <item x="21"/>
        <item x="26"/>
        <item x="25"/>
        <item x="88"/>
        <item x="14"/>
        <item x="20"/>
        <item x="86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1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99"/>
        <item x="69"/>
        <item x="24"/>
        <item x="108"/>
        <item x="109"/>
        <item x="28"/>
        <item x="47"/>
        <item x="106"/>
        <item x="5"/>
        <item x="15"/>
        <item x="6"/>
        <item x="7"/>
        <item x="8"/>
        <item x="9"/>
        <item x="16"/>
        <item x="101"/>
        <item x="38"/>
        <item x="100"/>
        <item x="107"/>
        <item x="104"/>
        <item x="39"/>
        <item x="11"/>
        <item x="13"/>
        <item x="10"/>
        <item x="12"/>
        <item x="0"/>
        <item x="1"/>
        <item x="2"/>
        <item x="4"/>
        <item x="3"/>
        <item x="102"/>
        <item x="103"/>
        <item x="110"/>
        <item x="17"/>
        <item x="112"/>
        <item x="27"/>
        <item x="58"/>
        <item x="92"/>
        <item x="35"/>
        <item x="43"/>
        <item x="45"/>
        <item x="44"/>
        <item x="37"/>
        <item x="89"/>
        <item x="42"/>
        <item x="49"/>
        <item x="50"/>
        <item x="51"/>
        <item x="95"/>
        <item x="94"/>
        <item x="93"/>
        <item x="91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7">
    <i>
      <x/>
    </i>
    <i r="1">
      <x/>
    </i>
    <i r="1">
      <x v="36"/>
    </i>
    <i r="1">
      <x v="51"/>
    </i>
    <i r="1">
      <x v="54"/>
    </i>
    <i r="1">
      <x v="55"/>
    </i>
    <i r="1">
      <x v="58"/>
    </i>
    <i r="1">
      <x v="66"/>
    </i>
    <i r="1">
      <x v="68"/>
    </i>
    <i r="1">
      <x v="69"/>
    </i>
    <i r="1">
      <x v="70"/>
    </i>
    <i r="1">
      <x v="81"/>
    </i>
    <i r="1">
      <x v="82"/>
    </i>
    <i r="1">
      <x v="83"/>
    </i>
    <i r="1">
      <x v="85"/>
    </i>
    <i>
      <x v="1"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3"/>
    </i>
    <i r="1">
      <x v="24"/>
    </i>
    <i r="1">
      <x v="32"/>
    </i>
    <i r="1">
      <x v="33"/>
    </i>
    <i r="1">
      <x v="44"/>
    </i>
    <i r="1">
      <x v="45"/>
    </i>
    <i r="1">
      <x v="47"/>
    </i>
    <i r="1">
      <x v="49"/>
    </i>
    <i r="1">
      <x v="50"/>
    </i>
    <i r="1">
      <x v="53"/>
    </i>
    <i r="1">
      <x v="56"/>
    </i>
    <i r="1">
      <x v="57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7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4"/>
    </i>
    <i r="1">
      <x v="86"/>
    </i>
    <i r="1">
      <x v="89"/>
    </i>
    <i r="1">
      <x v="90"/>
    </i>
    <i r="1">
      <x v="91"/>
    </i>
    <i r="1">
      <x v="92"/>
    </i>
    <i r="1">
      <x v="93"/>
    </i>
    <i r="1">
      <x v="95"/>
    </i>
    <i r="1">
      <x v="109"/>
    </i>
    <i>
      <x v="2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4"/>
    </i>
    <i r="1">
      <x v="35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6"/>
    </i>
    <i r="1">
      <x v="48"/>
    </i>
    <i r="1">
      <x v="52"/>
    </i>
    <i r="1">
      <x v="87"/>
    </i>
    <i r="1">
      <x v="88"/>
    </i>
    <i r="1">
      <x v="94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10"/>
    </i>
    <i r="1">
      <x v="111"/>
    </i>
    <i r="1">
      <x v="112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" cacheId="4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8" firstHeaderRow="1" firstDataRow="1" firstDataCol="1"/>
  <pivotFields count="15">
    <pivotField showAll="0"/>
    <pivotField showAll="0"/>
    <pivotField showAll="0">
      <items count="114">
        <item x="105"/>
        <item x="62"/>
        <item x="33"/>
        <item x="53"/>
        <item x="63"/>
        <item x="61"/>
        <item x="36"/>
        <item x="90"/>
        <item x="18"/>
        <item x="56"/>
        <item x="23"/>
        <item x="57"/>
        <item x="98"/>
        <item x="96"/>
        <item x="97"/>
        <item x="21"/>
        <item x="26"/>
        <item x="25"/>
        <item x="88"/>
        <item x="14"/>
        <item x="20"/>
        <item x="86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1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99"/>
        <item x="69"/>
        <item x="24"/>
        <item x="108"/>
        <item x="109"/>
        <item x="28"/>
        <item x="47"/>
        <item x="106"/>
        <item x="5"/>
        <item x="15"/>
        <item x="6"/>
        <item x="7"/>
        <item x="8"/>
        <item x="9"/>
        <item x="16"/>
        <item x="101"/>
        <item x="38"/>
        <item x="100"/>
        <item x="107"/>
        <item x="104"/>
        <item x="39"/>
        <item x="11"/>
        <item x="13"/>
        <item x="10"/>
        <item x="12"/>
        <item x="0"/>
        <item x="1"/>
        <item x="2"/>
        <item x="4"/>
        <item x="3"/>
        <item x="102"/>
        <item x="103"/>
        <item x="110"/>
        <item x="17"/>
        <item x="112"/>
        <item x="27"/>
        <item x="58"/>
        <item x="92"/>
        <item x="35"/>
        <item x="43"/>
        <item x="45"/>
        <item x="44"/>
        <item x="37"/>
        <item x="89"/>
        <item x="42"/>
        <item x="49"/>
        <item x="50"/>
        <item x="51"/>
        <item x="95"/>
        <item x="94"/>
        <item x="93"/>
        <item x="91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27">
        <item x="23"/>
        <item x="4"/>
        <item x="20"/>
        <item x="11"/>
        <item x="5"/>
        <item x="22"/>
        <item x="1"/>
        <item x="0"/>
        <item x="2"/>
        <item x="3"/>
        <item x="24"/>
        <item x="9"/>
        <item x="15"/>
        <item x="13"/>
        <item x="21"/>
        <item x="8"/>
        <item x="18"/>
        <item x="25"/>
        <item x="19"/>
        <item x="16"/>
        <item x="10"/>
        <item x="7"/>
        <item x="6"/>
        <item x="14"/>
        <item x="17"/>
        <item x="12"/>
        <item t="default"/>
      </items>
    </pivotField>
    <pivotField showAll="0"/>
  </pivotFields>
  <rowFields count="1">
    <field x="13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2" cacheId="4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4" firstHeaderRow="1" firstDataRow="1" firstDataCol="1"/>
  <pivotFields count="15">
    <pivotField showAll="0"/>
    <pivotField showAll="0"/>
    <pivotField showAll="0">
      <items count="114">
        <item x="105"/>
        <item x="62"/>
        <item x="33"/>
        <item x="53"/>
        <item x="63"/>
        <item x="61"/>
        <item x="36"/>
        <item x="90"/>
        <item x="18"/>
        <item x="56"/>
        <item x="23"/>
        <item x="57"/>
        <item x="98"/>
        <item x="96"/>
        <item x="97"/>
        <item x="21"/>
        <item x="26"/>
        <item x="25"/>
        <item x="88"/>
        <item x="14"/>
        <item x="20"/>
        <item x="86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1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99"/>
        <item x="69"/>
        <item x="24"/>
        <item x="108"/>
        <item x="109"/>
        <item x="28"/>
        <item x="47"/>
        <item x="106"/>
        <item x="5"/>
        <item x="15"/>
        <item x="6"/>
        <item x="7"/>
        <item x="8"/>
        <item x="9"/>
        <item x="16"/>
        <item x="101"/>
        <item x="38"/>
        <item x="100"/>
        <item x="107"/>
        <item x="104"/>
        <item x="39"/>
        <item x="11"/>
        <item x="13"/>
        <item x="10"/>
        <item x="12"/>
        <item x="0"/>
        <item x="1"/>
        <item x="2"/>
        <item x="4"/>
        <item x="3"/>
        <item x="102"/>
        <item x="103"/>
        <item x="110"/>
        <item x="17"/>
        <item x="112"/>
        <item x="27"/>
        <item x="58"/>
        <item x="92"/>
        <item x="35"/>
        <item x="43"/>
        <item x="45"/>
        <item x="44"/>
        <item x="37"/>
        <item x="89"/>
        <item x="42"/>
        <item x="49"/>
        <item x="50"/>
        <item x="51"/>
        <item x="95"/>
        <item x="94"/>
        <item x="93"/>
        <item x="91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3">
        <item x="23"/>
        <item x="4"/>
        <item x="27"/>
        <item x="8"/>
        <item x="18"/>
        <item x="11"/>
        <item x="5"/>
        <item x="21"/>
        <item x="26"/>
        <item x="20"/>
        <item x="3"/>
        <item x="29"/>
        <item x="25"/>
        <item x="6"/>
        <item x="1"/>
        <item x="15"/>
        <item x="22"/>
        <item x="16"/>
        <item x="30"/>
        <item x="17"/>
        <item x="9"/>
        <item x="24"/>
        <item x="2"/>
        <item x="28"/>
        <item x="10"/>
        <item x="0"/>
        <item x="14"/>
        <item x="31"/>
        <item x="13"/>
        <item x="19"/>
        <item x="7"/>
        <item x="1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1" cacheId="4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8" firstHeaderRow="1" firstDataRow="1" firstDataCol="1"/>
  <pivotFields count="15">
    <pivotField showAll="0"/>
    <pivotField axis="axisRow" showAll="0">
      <items count="4">
        <item x="2"/>
        <item x="0"/>
        <item x="1"/>
        <item t="default"/>
      </items>
    </pivotField>
    <pivotField axis="axisRow" dataField="1" showAll="0">
      <items count="114">
        <item x="105"/>
        <item x="62"/>
        <item x="33"/>
        <item x="53"/>
        <item x="63"/>
        <item x="61"/>
        <item x="36"/>
        <item x="90"/>
        <item x="18"/>
        <item x="56"/>
        <item x="23"/>
        <item x="57"/>
        <item x="98"/>
        <item x="96"/>
        <item x="97"/>
        <item x="21"/>
        <item x="26"/>
        <item x="25"/>
        <item x="88"/>
        <item x="14"/>
        <item x="20"/>
        <item x="86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1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99"/>
        <item x="69"/>
        <item x="24"/>
        <item x="108"/>
        <item x="109"/>
        <item x="28"/>
        <item x="47"/>
        <item x="106"/>
        <item x="5"/>
        <item x="15"/>
        <item x="6"/>
        <item x="7"/>
        <item x="8"/>
        <item x="9"/>
        <item x="16"/>
        <item x="101"/>
        <item x="38"/>
        <item x="100"/>
        <item x="107"/>
        <item x="104"/>
        <item x="39"/>
        <item x="11"/>
        <item x="13"/>
        <item x="10"/>
        <item x="12"/>
        <item x="0"/>
        <item x="1"/>
        <item x="2"/>
        <item x="4"/>
        <item x="3"/>
        <item x="102"/>
        <item x="103"/>
        <item x="110"/>
        <item x="17"/>
        <item x="112"/>
        <item x="27"/>
        <item x="58"/>
        <item x="92"/>
        <item x="35"/>
        <item x="43"/>
        <item x="45"/>
        <item x="44"/>
        <item x="37"/>
        <item x="89"/>
        <item x="42"/>
        <item x="49"/>
        <item x="50"/>
        <item x="51"/>
        <item x="95"/>
        <item x="94"/>
        <item x="93"/>
        <item x="91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2"/>
  </rowFields>
  <rowItems count="117">
    <i>
      <x/>
    </i>
    <i r="1">
      <x/>
    </i>
    <i r="1">
      <x v="36"/>
    </i>
    <i r="1">
      <x v="51"/>
    </i>
    <i r="1">
      <x v="54"/>
    </i>
    <i r="1">
      <x v="55"/>
    </i>
    <i r="1">
      <x v="58"/>
    </i>
    <i r="1">
      <x v="66"/>
    </i>
    <i r="1">
      <x v="68"/>
    </i>
    <i r="1">
      <x v="69"/>
    </i>
    <i r="1">
      <x v="70"/>
    </i>
    <i r="1">
      <x v="81"/>
    </i>
    <i r="1">
      <x v="82"/>
    </i>
    <i r="1">
      <x v="83"/>
    </i>
    <i r="1">
      <x v="85"/>
    </i>
    <i>
      <x v="1"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3"/>
    </i>
    <i r="1">
      <x v="24"/>
    </i>
    <i r="1">
      <x v="32"/>
    </i>
    <i r="1">
      <x v="33"/>
    </i>
    <i r="1">
      <x v="44"/>
    </i>
    <i r="1">
      <x v="45"/>
    </i>
    <i r="1">
      <x v="47"/>
    </i>
    <i r="1">
      <x v="49"/>
    </i>
    <i r="1">
      <x v="50"/>
    </i>
    <i r="1">
      <x v="53"/>
    </i>
    <i r="1">
      <x v="56"/>
    </i>
    <i r="1">
      <x v="57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7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4"/>
    </i>
    <i r="1">
      <x v="86"/>
    </i>
    <i r="1">
      <x v="89"/>
    </i>
    <i r="1">
      <x v="90"/>
    </i>
    <i r="1">
      <x v="91"/>
    </i>
    <i r="1">
      <x v="92"/>
    </i>
    <i r="1">
      <x v="93"/>
    </i>
    <i r="1">
      <x v="95"/>
    </i>
    <i r="1">
      <x v="109"/>
    </i>
    <i>
      <x v="2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4"/>
    </i>
    <i r="1">
      <x v="35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6"/>
    </i>
    <i r="1">
      <x v="48"/>
    </i>
    <i r="1">
      <x v="52"/>
    </i>
    <i r="1">
      <x v="87"/>
    </i>
    <i r="1">
      <x v="88"/>
    </i>
    <i r="1">
      <x v="94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10"/>
    </i>
    <i r="1">
      <x v="111"/>
    </i>
    <i r="1">
      <x v="112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8"/>
  <sheetViews>
    <sheetView tabSelected="1" zoomScale="80" zoomScaleNormal="80" workbookViewId="0">
      <selection activeCell="A4" sqref="A4:XFD4"/>
    </sheetView>
  </sheetViews>
  <sheetFormatPr defaultRowHeight="18.75"/>
  <cols>
    <col min="1" max="1" width="4.625" style="4" bestFit="1" customWidth="1"/>
    <col min="2" max="2" width="20" style="1" customWidth="1"/>
    <col min="3" max="3" width="38.375" style="3" customWidth="1"/>
    <col min="4" max="4" width="15.375" style="3" bestFit="1" customWidth="1"/>
    <col min="5" max="5" width="10.875" style="3" customWidth="1"/>
    <col min="6" max="10" width="10.875" style="1" customWidth="1"/>
    <col min="11" max="11" width="10.875" style="7" customWidth="1"/>
    <col min="12" max="14" width="10.875" style="1" customWidth="1"/>
    <col min="15" max="15" width="27.875" style="11" customWidth="1"/>
    <col min="16" max="16" width="19.125" style="1" customWidth="1"/>
    <col min="17" max="16384" width="9" style="1"/>
  </cols>
  <sheetData>
    <row r="1" spans="1:16" ht="19.5" thickBot="1">
      <c r="A1" s="5" t="s">
        <v>205</v>
      </c>
      <c r="B1" s="41"/>
      <c r="C1" s="6"/>
    </row>
    <row r="2" spans="1:16" s="4" customFormat="1">
      <c r="A2" s="59" t="s">
        <v>0</v>
      </c>
      <c r="B2" s="59" t="s">
        <v>2</v>
      </c>
      <c r="C2" s="61" t="s">
        <v>1</v>
      </c>
      <c r="D2" s="61" t="s">
        <v>3</v>
      </c>
      <c r="E2" s="63" t="s">
        <v>181</v>
      </c>
      <c r="F2" s="64"/>
      <c r="G2" s="64"/>
      <c r="H2" s="64"/>
      <c r="I2" s="64"/>
      <c r="J2" s="64"/>
      <c r="K2" s="64"/>
      <c r="L2" s="64"/>
      <c r="M2" s="64"/>
      <c r="N2" s="58"/>
      <c r="O2" s="59" t="s">
        <v>152</v>
      </c>
      <c r="P2" s="61" t="s">
        <v>153</v>
      </c>
    </row>
    <row r="3" spans="1:16" ht="19.5" thickBot="1">
      <c r="A3" s="60"/>
      <c r="B3" s="60" t="s">
        <v>2</v>
      </c>
      <c r="C3" s="65" t="s">
        <v>1</v>
      </c>
      <c r="D3" s="65" t="s">
        <v>3</v>
      </c>
      <c r="E3" s="8">
        <v>2555</v>
      </c>
      <c r="F3" s="9">
        <v>2556</v>
      </c>
      <c r="G3" s="8">
        <v>2557</v>
      </c>
      <c r="H3" s="9">
        <v>2558</v>
      </c>
      <c r="I3" s="9">
        <v>2559</v>
      </c>
      <c r="J3" s="9">
        <v>2560</v>
      </c>
      <c r="K3" s="9">
        <v>2561</v>
      </c>
      <c r="L3" s="10">
        <v>2562</v>
      </c>
      <c r="M3" s="40">
        <v>2563</v>
      </c>
      <c r="N3" s="10">
        <v>2564</v>
      </c>
      <c r="O3" s="60" t="s">
        <v>152</v>
      </c>
      <c r="P3" s="62" t="s">
        <v>153</v>
      </c>
    </row>
    <row r="4" spans="1:16" ht="19.5" thickBot="1">
      <c r="A4" s="13">
        <v>1</v>
      </c>
      <c r="B4" s="42" t="s">
        <v>182</v>
      </c>
      <c r="C4" s="14" t="s">
        <v>4</v>
      </c>
      <c r="D4" s="12" t="s">
        <v>118</v>
      </c>
      <c r="E4" s="15"/>
      <c r="F4" s="15">
        <v>29351.06</v>
      </c>
      <c r="G4" s="15">
        <v>29919.040000000001</v>
      </c>
      <c r="H4" s="15">
        <v>28848.36</v>
      </c>
      <c r="I4" s="15">
        <v>26126.07</v>
      </c>
      <c r="J4" s="15">
        <v>26143.279999999999</v>
      </c>
      <c r="K4" s="15"/>
      <c r="L4" s="15"/>
      <c r="M4" s="15"/>
      <c r="N4" s="15"/>
      <c r="O4" s="14" t="s">
        <v>156</v>
      </c>
      <c r="P4" s="14"/>
    </row>
    <row r="5" spans="1:16" ht="19.5" thickBot="1">
      <c r="A5" s="16">
        <v>2</v>
      </c>
      <c r="B5" s="43" t="s">
        <v>182</v>
      </c>
      <c r="C5" s="18" t="s">
        <v>5</v>
      </c>
      <c r="D5" s="17" t="s">
        <v>119</v>
      </c>
      <c r="E5" s="19"/>
      <c r="F5" s="19">
        <v>99256.59</v>
      </c>
      <c r="G5" s="19">
        <v>101451.79</v>
      </c>
      <c r="H5" s="19">
        <v>98087.32</v>
      </c>
      <c r="I5" s="19">
        <v>89043.199999999997</v>
      </c>
      <c r="J5" s="19" t="s">
        <v>120</v>
      </c>
      <c r="K5" s="19"/>
      <c r="L5" s="19"/>
      <c r="M5" s="19"/>
      <c r="N5" s="19"/>
      <c r="O5" s="18" t="s">
        <v>156</v>
      </c>
      <c r="P5" s="18"/>
    </row>
    <row r="6" spans="1:16" ht="19.5" thickBot="1">
      <c r="A6" s="13">
        <v>3</v>
      </c>
      <c r="B6" s="42" t="s">
        <v>182</v>
      </c>
      <c r="C6" s="14" t="s">
        <v>6</v>
      </c>
      <c r="D6" s="12" t="s">
        <v>118</v>
      </c>
      <c r="E6" s="15"/>
      <c r="F6" s="15">
        <v>12780.57</v>
      </c>
      <c r="G6" s="15">
        <v>13905.56</v>
      </c>
      <c r="H6" s="15">
        <v>12437.84</v>
      </c>
      <c r="I6" s="15">
        <v>10723.58</v>
      </c>
      <c r="J6" s="15">
        <v>8816.86</v>
      </c>
      <c r="K6" s="15"/>
      <c r="L6" s="15"/>
      <c r="M6" s="15"/>
      <c r="N6" s="15"/>
      <c r="O6" s="14" t="s">
        <v>156</v>
      </c>
      <c r="P6" s="14"/>
    </row>
    <row r="7" spans="1:16" ht="19.5" thickBot="1">
      <c r="A7" s="16">
        <v>4</v>
      </c>
      <c r="B7" s="43" t="s">
        <v>182</v>
      </c>
      <c r="C7" s="18" t="s">
        <v>7</v>
      </c>
      <c r="D7" s="17" t="s">
        <v>118</v>
      </c>
      <c r="E7" s="19"/>
      <c r="F7" s="19">
        <v>4686.74</v>
      </c>
      <c r="G7" s="19">
        <v>4352.83</v>
      </c>
      <c r="H7" s="19">
        <v>4532.05</v>
      </c>
      <c r="I7" s="19">
        <v>3330.67</v>
      </c>
      <c r="J7" s="19">
        <v>4717.45</v>
      </c>
      <c r="K7" s="19"/>
      <c r="L7" s="19"/>
      <c r="M7" s="19"/>
      <c r="N7" s="19"/>
      <c r="O7" s="18" t="s">
        <v>156</v>
      </c>
      <c r="P7" s="18"/>
    </row>
    <row r="8" spans="1:16" ht="38.25" thickBot="1">
      <c r="A8" s="13">
        <v>5</v>
      </c>
      <c r="B8" s="42" t="s">
        <v>182</v>
      </c>
      <c r="C8" s="14" t="s">
        <v>8</v>
      </c>
      <c r="D8" s="12" t="s">
        <v>118</v>
      </c>
      <c r="E8" s="15"/>
      <c r="F8" s="15">
        <v>332.99</v>
      </c>
      <c r="G8" s="15">
        <v>344.9</v>
      </c>
      <c r="H8" s="15">
        <v>355.69</v>
      </c>
      <c r="I8" s="15">
        <v>378.86</v>
      </c>
      <c r="J8" s="15">
        <v>440.22</v>
      </c>
      <c r="K8" s="15"/>
      <c r="L8" s="15"/>
      <c r="M8" s="15"/>
      <c r="N8" s="15"/>
      <c r="O8" s="14" t="s">
        <v>156</v>
      </c>
      <c r="P8" s="14"/>
    </row>
    <row r="9" spans="1:16" ht="19.5" thickBot="1">
      <c r="A9" s="16">
        <v>6</v>
      </c>
      <c r="B9" s="43" t="s">
        <v>182</v>
      </c>
      <c r="C9" s="18" t="s">
        <v>9</v>
      </c>
      <c r="D9" s="17" t="s">
        <v>121</v>
      </c>
      <c r="E9" s="19"/>
      <c r="F9" s="19">
        <v>1625833</v>
      </c>
      <c r="G9" s="19">
        <v>1625676</v>
      </c>
      <c r="H9" s="19">
        <v>1625484</v>
      </c>
      <c r="I9" s="19">
        <v>1625145</v>
      </c>
      <c r="J9" s="19">
        <v>1113790</v>
      </c>
      <c r="K9" s="19">
        <v>1625484</v>
      </c>
      <c r="L9" s="19">
        <v>1626744</v>
      </c>
      <c r="M9" s="19"/>
      <c r="N9" s="19"/>
      <c r="O9" s="18" t="s">
        <v>154</v>
      </c>
      <c r="P9" s="18"/>
    </row>
    <row r="10" spans="1:16" s="7" customFormat="1" ht="19.5" thickBot="1">
      <c r="A10" s="46">
        <v>7</v>
      </c>
      <c r="B10" s="47" t="s">
        <v>182</v>
      </c>
      <c r="C10" s="45" t="s">
        <v>10</v>
      </c>
      <c r="D10" s="48" t="s">
        <v>121</v>
      </c>
      <c r="E10" s="49"/>
      <c r="F10" s="49">
        <v>646267</v>
      </c>
      <c r="G10" s="49">
        <v>646406</v>
      </c>
      <c r="H10" s="49">
        <v>646069</v>
      </c>
      <c r="I10" s="49">
        <v>646466</v>
      </c>
      <c r="J10" s="49">
        <v>407016</v>
      </c>
      <c r="K10" s="49">
        <v>646069</v>
      </c>
      <c r="L10" s="49">
        <v>511788</v>
      </c>
      <c r="M10" s="49"/>
      <c r="N10" s="49"/>
      <c r="O10" s="45" t="s">
        <v>154</v>
      </c>
      <c r="P10" s="45"/>
    </row>
    <row r="11" spans="1:16" s="50" customFormat="1" ht="19.5" thickBot="1">
      <c r="A11" s="16">
        <v>8</v>
      </c>
      <c r="B11" s="43" t="s">
        <v>182</v>
      </c>
      <c r="C11" s="18" t="s">
        <v>11</v>
      </c>
      <c r="D11" s="17" t="s">
        <v>121</v>
      </c>
      <c r="E11" s="19"/>
      <c r="F11" s="19">
        <v>764558</v>
      </c>
      <c r="G11" s="19">
        <v>764426</v>
      </c>
      <c r="H11" s="19">
        <v>764078</v>
      </c>
      <c r="I11" s="19">
        <v>763585</v>
      </c>
      <c r="J11" s="19">
        <v>1070288</v>
      </c>
      <c r="K11" s="19">
        <v>764078</v>
      </c>
      <c r="L11" s="19">
        <v>646774</v>
      </c>
      <c r="M11" s="19"/>
      <c r="N11" s="19"/>
      <c r="O11" s="18" t="s">
        <v>154</v>
      </c>
      <c r="P11" s="18"/>
    </row>
    <row r="12" spans="1:16" s="7" customFormat="1" ht="19.5" thickBot="1">
      <c r="A12" s="46">
        <v>9</v>
      </c>
      <c r="B12" s="47" t="s">
        <v>182</v>
      </c>
      <c r="C12" s="45" t="s">
        <v>11</v>
      </c>
      <c r="D12" s="48" t="s">
        <v>121</v>
      </c>
      <c r="E12" s="49"/>
      <c r="F12" s="49">
        <v>764558</v>
      </c>
      <c r="G12" s="49">
        <v>764426</v>
      </c>
      <c r="H12" s="49">
        <v>764078</v>
      </c>
      <c r="I12" s="49">
        <v>763585</v>
      </c>
      <c r="J12" s="49">
        <v>1070288</v>
      </c>
      <c r="K12" s="49">
        <v>764078</v>
      </c>
      <c r="L12" s="49">
        <v>646774</v>
      </c>
      <c r="M12" s="49"/>
      <c r="N12" s="49"/>
      <c r="O12" s="45" t="s">
        <v>154</v>
      </c>
      <c r="P12" s="45"/>
    </row>
    <row r="13" spans="1:16" ht="19.5" thickBot="1">
      <c r="A13" s="16">
        <v>10</v>
      </c>
      <c r="B13" s="43" t="s">
        <v>182</v>
      </c>
      <c r="C13" s="18" t="s">
        <v>12</v>
      </c>
      <c r="D13" s="17" t="s">
        <v>121</v>
      </c>
      <c r="E13" s="19"/>
      <c r="F13" s="19">
        <v>429092</v>
      </c>
      <c r="G13" s="19">
        <v>372945</v>
      </c>
      <c r="H13" s="19">
        <v>385858</v>
      </c>
      <c r="I13" s="19">
        <v>423912</v>
      </c>
      <c r="J13" s="19">
        <v>254139</v>
      </c>
      <c r="K13" s="19">
        <v>288128</v>
      </c>
      <c r="L13" s="19">
        <v>115975</v>
      </c>
      <c r="M13" s="19"/>
      <c r="N13" s="19"/>
      <c r="O13" s="18" t="s">
        <v>154</v>
      </c>
      <c r="P13" s="18"/>
    </row>
    <row r="14" spans="1:16" s="7" customFormat="1" ht="19.5" thickBot="1">
      <c r="A14" s="46">
        <v>11</v>
      </c>
      <c r="B14" s="47" t="s">
        <v>182</v>
      </c>
      <c r="C14" s="45" t="s">
        <v>13</v>
      </c>
      <c r="D14" s="48" t="s">
        <v>121</v>
      </c>
      <c r="E14" s="49"/>
      <c r="F14" s="49">
        <v>10993</v>
      </c>
      <c r="G14" s="49">
        <v>10938</v>
      </c>
      <c r="H14" s="49">
        <v>11004</v>
      </c>
      <c r="I14" s="49">
        <v>10988</v>
      </c>
      <c r="J14" s="49" t="s">
        <v>186</v>
      </c>
      <c r="K14" s="49">
        <v>11004</v>
      </c>
      <c r="L14" s="49">
        <v>11209</v>
      </c>
      <c r="M14" s="49"/>
      <c r="N14" s="49"/>
      <c r="O14" s="45" t="s">
        <v>154</v>
      </c>
      <c r="P14" s="45"/>
    </row>
    <row r="15" spans="1:16" s="50" customFormat="1" ht="19.5" thickBot="1">
      <c r="A15" s="16">
        <v>12</v>
      </c>
      <c r="B15" s="43" t="s">
        <v>182</v>
      </c>
      <c r="C15" s="18" t="s">
        <v>14</v>
      </c>
      <c r="D15" s="17" t="s">
        <v>122</v>
      </c>
      <c r="E15" s="19"/>
      <c r="F15" s="19">
        <v>429092</v>
      </c>
      <c r="G15" s="19">
        <v>372945</v>
      </c>
      <c r="H15" s="19">
        <v>385858</v>
      </c>
      <c r="I15" s="19">
        <v>423912</v>
      </c>
      <c r="J15" s="19">
        <v>254139</v>
      </c>
      <c r="K15" s="19">
        <v>288128</v>
      </c>
      <c r="L15" s="19">
        <v>323572</v>
      </c>
      <c r="M15" s="19"/>
      <c r="N15" s="19"/>
      <c r="O15" s="18" t="s">
        <v>154</v>
      </c>
      <c r="P15" s="18"/>
    </row>
    <row r="16" spans="1:16" s="7" customFormat="1" ht="19.5" thickBot="1">
      <c r="A16" s="46">
        <v>13</v>
      </c>
      <c r="B16" s="47" t="s">
        <v>182</v>
      </c>
      <c r="C16" s="45" t="s">
        <v>15</v>
      </c>
      <c r="D16" s="48" t="s">
        <v>123</v>
      </c>
      <c r="E16" s="49"/>
      <c r="F16" s="49">
        <v>197150.85</v>
      </c>
      <c r="G16" s="49">
        <v>186156</v>
      </c>
      <c r="H16" s="49">
        <v>32915</v>
      </c>
      <c r="I16" s="49">
        <v>58111</v>
      </c>
      <c r="J16" s="49">
        <v>43892</v>
      </c>
      <c r="K16" s="49">
        <v>123694</v>
      </c>
      <c r="L16" s="49">
        <v>60604</v>
      </c>
      <c r="M16" s="49"/>
      <c r="N16" s="49"/>
      <c r="O16" s="45" t="s">
        <v>154</v>
      </c>
      <c r="P16" s="45"/>
    </row>
    <row r="17" spans="1:16" s="50" customFormat="1" ht="19.5" thickBot="1">
      <c r="A17" s="16">
        <v>14</v>
      </c>
      <c r="B17" s="43" t="s">
        <v>182</v>
      </c>
      <c r="C17" s="18" t="s">
        <v>16</v>
      </c>
      <c r="D17" s="17" t="s">
        <v>123</v>
      </c>
      <c r="E17" s="19"/>
      <c r="F17" s="19">
        <v>735.3</v>
      </c>
      <c r="G17" s="19">
        <v>652.77</v>
      </c>
      <c r="H17" s="19">
        <v>714.7</v>
      </c>
      <c r="I17" s="19">
        <v>708</v>
      </c>
      <c r="J17" s="19">
        <v>686.87</v>
      </c>
      <c r="K17" s="19">
        <v>694.66</v>
      </c>
      <c r="L17" s="19">
        <v>632</v>
      </c>
      <c r="M17" s="19"/>
      <c r="N17" s="19"/>
      <c r="O17" s="18" t="s">
        <v>154</v>
      </c>
      <c r="P17" s="18"/>
    </row>
    <row r="18" spans="1:16" s="7" customFormat="1" ht="19.5" thickBot="1">
      <c r="A18" s="46">
        <v>15</v>
      </c>
      <c r="B18" s="47" t="s">
        <v>182</v>
      </c>
      <c r="C18" s="45" t="s">
        <v>17</v>
      </c>
      <c r="D18" s="48" t="s">
        <v>123</v>
      </c>
      <c r="E18" s="49"/>
      <c r="F18" s="49">
        <v>741.58</v>
      </c>
      <c r="G18" s="49">
        <v>639.41999999999996</v>
      </c>
      <c r="H18" s="49">
        <v>681.09</v>
      </c>
      <c r="I18" s="49">
        <v>687</v>
      </c>
      <c r="J18" s="49">
        <v>666.22</v>
      </c>
      <c r="K18" s="49">
        <v>699.84</v>
      </c>
      <c r="L18" s="49">
        <v>667</v>
      </c>
      <c r="M18" s="49"/>
      <c r="N18" s="49"/>
      <c r="O18" s="45" t="s">
        <v>154</v>
      </c>
      <c r="P18" s="45"/>
    </row>
    <row r="19" spans="1:16" s="50" customFormat="1" ht="19.5" thickBot="1">
      <c r="A19" s="16">
        <v>16</v>
      </c>
      <c r="B19" s="43" t="s">
        <v>182</v>
      </c>
      <c r="C19" s="18" t="s">
        <v>18</v>
      </c>
      <c r="D19" s="17" t="s">
        <v>124</v>
      </c>
      <c r="E19" s="19"/>
      <c r="F19" s="19">
        <v>7543</v>
      </c>
      <c r="G19" s="19">
        <v>6085</v>
      </c>
      <c r="H19" s="19">
        <v>5138</v>
      </c>
      <c r="I19" s="19">
        <v>5098</v>
      </c>
      <c r="J19" s="19">
        <v>5115</v>
      </c>
      <c r="K19" s="19">
        <v>3749</v>
      </c>
      <c r="L19" s="19"/>
      <c r="M19" s="19"/>
      <c r="N19" s="19"/>
      <c r="O19" s="18" t="s">
        <v>155</v>
      </c>
      <c r="P19" s="18"/>
    </row>
    <row r="20" spans="1:16" s="7" customFormat="1" ht="19.5" thickBot="1">
      <c r="A20" s="46">
        <v>17</v>
      </c>
      <c r="B20" s="47" t="s">
        <v>182</v>
      </c>
      <c r="C20" s="45" t="s">
        <v>19</v>
      </c>
      <c r="D20" s="48" t="s">
        <v>121</v>
      </c>
      <c r="E20" s="49"/>
      <c r="F20" s="49">
        <v>6057</v>
      </c>
      <c r="G20" s="49">
        <v>4815</v>
      </c>
      <c r="H20" s="49">
        <v>3810.09</v>
      </c>
      <c r="I20" s="49">
        <v>3451.46</v>
      </c>
      <c r="J20" s="49">
        <v>3437.86</v>
      </c>
      <c r="K20" s="49">
        <v>484.37</v>
      </c>
      <c r="L20" s="49"/>
      <c r="M20" s="49"/>
      <c r="N20" s="49"/>
      <c r="O20" s="45" t="s">
        <v>155</v>
      </c>
      <c r="P20" s="45"/>
    </row>
    <row r="21" spans="1:16" s="50" customFormat="1" ht="19.5" thickBot="1">
      <c r="A21" s="16">
        <v>18</v>
      </c>
      <c r="B21" s="43" t="s">
        <v>182</v>
      </c>
      <c r="C21" s="18" t="s">
        <v>20</v>
      </c>
      <c r="D21" s="17" t="s">
        <v>122</v>
      </c>
      <c r="E21" s="19"/>
      <c r="F21" s="19">
        <v>2248.29</v>
      </c>
      <c r="G21" s="19">
        <v>2581.7600000000002</v>
      </c>
      <c r="H21" s="19">
        <v>2326.86</v>
      </c>
      <c r="I21" s="19">
        <v>2303.4299999999998</v>
      </c>
      <c r="J21" s="19">
        <v>2340.06</v>
      </c>
      <c r="K21" s="19">
        <v>2365.87</v>
      </c>
      <c r="L21" s="19"/>
      <c r="M21" s="19"/>
      <c r="N21" s="19"/>
      <c r="O21" s="18" t="s">
        <v>155</v>
      </c>
      <c r="P21" s="18"/>
    </row>
    <row r="22" spans="1:16" s="7" customFormat="1" ht="19.5" thickBot="1">
      <c r="A22" s="46">
        <v>19</v>
      </c>
      <c r="B22" s="47" t="s">
        <v>182</v>
      </c>
      <c r="C22" s="45" t="s">
        <v>21</v>
      </c>
      <c r="D22" s="48" t="s">
        <v>125</v>
      </c>
      <c r="E22" s="49"/>
      <c r="F22" s="49">
        <v>127418135</v>
      </c>
      <c r="G22" s="49">
        <v>94682111</v>
      </c>
      <c r="H22" s="49">
        <v>89655142</v>
      </c>
      <c r="I22" s="49">
        <v>88417892</v>
      </c>
      <c r="J22" s="49">
        <v>92714533</v>
      </c>
      <c r="K22" s="49">
        <v>93147822</v>
      </c>
      <c r="L22" s="49"/>
      <c r="M22" s="49"/>
      <c r="N22" s="49"/>
      <c r="O22" s="45" t="s">
        <v>155</v>
      </c>
      <c r="P22" s="45"/>
    </row>
    <row r="23" spans="1:16" s="50" customFormat="1" ht="38.25" thickBot="1">
      <c r="A23" s="16">
        <v>20</v>
      </c>
      <c r="B23" s="43" t="s">
        <v>182</v>
      </c>
      <c r="C23" s="18" t="s">
        <v>22</v>
      </c>
      <c r="D23" s="17" t="s">
        <v>118</v>
      </c>
      <c r="E23" s="19"/>
      <c r="F23" s="19">
        <v>8151.08</v>
      </c>
      <c r="G23" s="19">
        <v>1021.2</v>
      </c>
      <c r="H23" s="19">
        <v>1264.9100000000001</v>
      </c>
      <c r="I23" s="19">
        <v>11361.52</v>
      </c>
      <c r="J23" s="19">
        <v>3741</v>
      </c>
      <c r="K23" s="19">
        <v>2814</v>
      </c>
      <c r="L23" s="19"/>
      <c r="M23" s="19"/>
      <c r="N23" s="19"/>
      <c r="O23" s="18" t="s">
        <v>155</v>
      </c>
      <c r="P23" s="18"/>
    </row>
    <row r="24" spans="1:16" s="7" customFormat="1" ht="19.5" thickBot="1">
      <c r="A24" s="46">
        <v>21</v>
      </c>
      <c r="B24" s="47" t="s">
        <v>182</v>
      </c>
      <c r="C24" s="45" t="s">
        <v>23</v>
      </c>
      <c r="D24" s="48" t="s">
        <v>126</v>
      </c>
      <c r="E24" s="49"/>
      <c r="F24" s="49">
        <v>268</v>
      </c>
      <c r="G24" s="49">
        <v>271</v>
      </c>
      <c r="H24" s="49">
        <v>269</v>
      </c>
      <c r="I24" s="49">
        <v>244</v>
      </c>
      <c r="J24" s="49">
        <v>243</v>
      </c>
      <c r="K24" s="49">
        <v>232</v>
      </c>
      <c r="L24" s="49"/>
      <c r="M24" s="49"/>
      <c r="N24" s="49"/>
      <c r="O24" s="45" t="s">
        <v>174</v>
      </c>
      <c r="P24" s="45"/>
    </row>
    <row r="25" spans="1:16" s="50" customFormat="1" ht="38.25" thickBot="1">
      <c r="A25" s="16">
        <v>22</v>
      </c>
      <c r="B25" s="43" t="s">
        <v>182</v>
      </c>
      <c r="C25" s="18" t="s">
        <v>24</v>
      </c>
      <c r="D25" s="17" t="s">
        <v>125</v>
      </c>
      <c r="E25" s="19"/>
      <c r="F25" s="19">
        <v>6896230816</v>
      </c>
      <c r="G25" s="19">
        <v>250950866</v>
      </c>
      <c r="H25" s="19">
        <v>252732922</v>
      </c>
      <c r="I25" s="19">
        <v>265812821</v>
      </c>
      <c r="J25" s="19">
        <v>279568589</v>
      </c>
      <c r="K25" s="19">
        <v>9442661599</v>
      </c>
      <c r="L25" s="19"/>
      <c r="M25" s="19"/>
      <c r="N25" s="19"/>
      <c r="O25" s="18" t="s">
        <v>174</v>
      </c>
      <c r="P25" s="18"/>
    </row>
    <row r="26" spans="1:16" s="7" customFormat="1" ht="19.5" thickBot="1">
      <c r="A26" s="46">
        <v>23</v>
      </c>
      <c r="B26" s="47" t="s">
        <v>182</v>
      </c>
      <c r="C26" s="45" t="s">
        <v>25</v>
      </c>
      <c r="D26" s="48" t="s">
        <v>127</v>
      </c>
      <c r="E26" s="49"/>
      <c r="F26" s="49">
        <v>3775</v>
      </c>
      <c r="G26" s="49">
        <v>3799</v>
      </c>
      <c r="H26" s="49">
        <v>3938</v>
      </c>
      <c r="I26" s="49">
        <v>4168</v>
      </c>
      <c r="J26" s="49">
        <v>3954</v>
      </c>
      <c r="K26" s="49">
        <v>3926</v>
      </c>
      <c r="L26" s="49"/>
      <c r="M26" s="49"/>
      <c r="N26" s="49"/>
      <c r="O26" s="45" t="s">
        <v>174</v>
      </c>
      <c r="P26" s="45"/>
    </row>
    <row r="27" spans="1:16" s="50" customFormat="1" ht="19.5" thickBot="1">
      <c r="A27" s="16">
        <v>24</v>
      </c>
      <c r="B27" s="43" t="s">
        <v>182</v>
      </c>
      <c r="C27" s="18" t="s">
        <v>26</v>
      </c>
      <c r="D27" s="17" t="s">
        <v>128</v>
      </c>
      <c r="E27" s="19"/>
      <c r="F27" s="19">
        <v>95054</v>
      </c>
      <c r="G27" s="19">
        <v>98941</v>
      </c>
      <c r="H27" s="19">
        <v>101326</v>
      </c>
      <c r="I27" s="19">
        <v>103682</v>
      </c>
      <c r="J27" s="19">
        <v>105420</v>
      </c>
      <c r="K27" s="19">
        <v>106741</v>
      </c>
      <c r="L27" s="19"/>
      <c r="M27" s="19"/>
      <c r="N27" s="19"/>
      <c r="O27" s="18" t="s">
        <v>175</v>
      </c>
      <c r="P27" s="18"/>
    </row>
    <row r="28" spans="1:16" s="7" customFormat="1" ht="19.5" thickBot="1">
      <c r="A28" s="46">
        <v>25</v>
      </c>
      <c r="B28" s="47" t="s">
        <v>182</v>
      </c>
      <c r="C28" s="45" t="s">
        <v>27</v>
      </c>
      <c r="D28" s="48" t="s">
        <v>129</v>
      </c>
      <c r="E28" s="49"/>
      <c r="F28" s="49">
        <v>257940490</v>
      </c>
      <c r="G28" s="49">
        <v>250950866</v>
      </c>
      <c r="H28" s="49">
        <v>252732922</v>
      </c>
      <c r="I28" s="49">
        <v>265812821</v>
      </c>
      <c r="J28" s="49">
        <v>279568589</v>
      </c>
      <c r="K28" s="49">
        <v>287478321</v>
      </c>
      <c r="L28" s="49"/>
      <c r="M28" s="49"/>
      <c r="N28" s="49"/>
      <c r="O28" s="45" t="s">
        <v>175</v>
      </c>
      <c r="P28" s="45"/>
    </row>
    <row r="29" spans="1:16" s="50" customFormat="1" ht="19.5" thickBot="1">
      <c r="A29" s="16">
        <v>26</v>
      </c>
      <c r="B29" s="43" t="s">
        <v>182</v>
      </c>
      <c r="C29" s="18" t="s">
        <v>28</v>
      </c>
      <c r="D29" s="17" t="s">
        <v>130</v>
      </c>
      <c r="E29" s="19"/>
      <c r="F29" s="19">
        <v>176</v>
      </c>
      <c r="G29" s="19">
        <v>321</v>
      </c>
      <c r="H29" s="19">
        <v>313</v>
      </c>
      <c r="I29" s="19">
        <v>304</v>
      </c>
      <c r="J29" s="19">
        <v>486</v>
      </c>
      <c r="K29" s="19">
        <v>502</v>
      </c>
      <c r="L29" s="19"/>
      <c r="M29" s="19"/>
      <c r="N29" s="19"/>
      <c r="O29" s="18" t="s">
        <v>168</v>
      </c>
      <c r="P29" s="18"/>
    </row>
    <row r="30" spans="1:16" s="7" customFormat="1" ht="19.5" thickBot="1">
      <c r="A30" s="46">
        <v>27</v>
      </c>
      <c r="B30" s="47" t="s">
        <v>182</v>
      </c>
      <c r="C30" s="45" t="s">
        <v>29</v>
      </c>
      <c r="D30" s="48" t="s">
        <v>128</v>
      </c>
      <c r="E30" s="49"/>
      <c r="F30" s="49">
        <v>39</v>
      </c>
      <c r="G30" s="49">
        <v>56</v>
      </c>
      <c r="H30" s="49">
        <v>45</v>
      </c>
      <c r="I30" s="49">
        <v>30</v>
      </c>
      <c r="J30" s="49">
        <v>64</v>
      </c>
      <c r="K30" s="49">
        <v>71</v>
      </c>
      <c r="L30" s="49"/>
      <c r="M30" s="49"/>
      <c r="N30" s="49"/>
      <c r="O30" s="45" t="s">
        <v>168</v>
      </c>
      <c r="P30" s="45"/>
    </row>
    <row r="31" spans="1:16" s="50" customFormat="1" ht="19.5" thickBot="1">
      <c r="A31" s="16">
        <v>28</v>
      </c>
      <c r="B31" s="43" t="s">
        <v>182</v>
      </c>
      <c r="C31" s="18" t="s">
        <v>30</v>
      </c>
      <c r="D31" s="17" t="s">
        <v>128</v>
      </c>
      <c r="E31" s="19"/>
      <c r="F31" s="19">
        <v>168</v>
      </c>
      <c r="G31" s="19">
        <v>228</v>
      </c>
      <c r="H31" s="19">
        <v>237</v>
      </c>
      <c r="I31" s="19">
        <v>199</v>
      </c>
      <c r="J31" s="19">
        <v>322</v>
      </c>
      <c r="K31" s="19">
        <v>331</v>
      </c>
      <c r="L31" s="19"/>
      <c r="M31" s="19"/>
      <c r="N31" s="19"/>
      <c r="O31" s="18" t="s">
        <v>168</v>
      </c>
      <c r="P31" s="18"/>
    </row>
    <row r="32" spans="1:16" s="7" customFormat="1" ht="19.5" thickBot="1">
      <c r="A32" s="46">
        <v>29</v>
      </c>
      <c r="B32" s="47" t="s">
        <v>182</v>
      </c>
      <c r="C32" s="45" t="s">
        <v>31</v>
      </c>
      <c r="D32" s="48" t="s">
        <v>125</v>
      </c>
      <c r="E32" s="49"/>
      <c r="F32" s="49">
        <v>1255500</v>
      </c>
      <c r="G32" s="49">
        <v>8521000</v>
      </c>
      <c r="H32" s="49">
        <v>259000</v>
      </c>
      <c r="I32" s="49">
        <v>508800</v>
      </c>
      <c r="J32" s="49">
        <v>6273000</v>
      </c>
      <c r="K32" s="49">
        <v>6514720</v>
      </c>
      <c r="L32" s="49"/>
      <c r="M32" s="49"/>
      <c r="N32" s="49"/>
      <c r="O32" s="45" t="s">
        <v>157</v>
      </c>
      <c r="P32" s="45"/>
    </row>
    <row r="33" spans="1:16" s="50" customFormat="1" ht="19.5" thickBot="1">
      <c r="A33" s="16">
        <v>30</v>
      </c>
      <c r="B33" s="43" t="s">
        <v>182</v>
      </c>
      <c r="C33" s="18" t="s">
        <v>32</v>
      </c>
      <c r="D33" s="17" t="s">
        <v>38</v>
      </c>
      <c r="E33" s="19"/>
      <c r="F33" s="19">
        <v>104.2</v>
      </c>
      <c r="G33" s="19">
        <v>99.5</v>
      </c>
      <c r="H33" s="19">
        <v>102</v>
      </c>
      <c r="I33" s="19">
        <v>100</v>
      </c>
      <c r="J33" s="19">
        <v>101</v>
      </c>
      <c r="K33" s="19">
        <v>102.1</v>
      </c>
      <c r="L33" s="19"/>
      <c r="M33" s="19"/>
      <c r="N33" s="19"/>
      <c r="O33" s="18" t="s">
        <v>157</v>
      </c>
      <c r="P33" s="18"/>
    </row>
    <row r="34" spans="1:16" s="7" customFormat="1" ht="19.5" thickBot="1">
      <c r="A34" s="46">
        <v>31</v>
      </c>
      <c r="B34" s="47" t="s">
        <v>182</v>
      </c>
      <c r="C34" s="45" t="s">
        <v>33</v>
      </c>
      <c r="D34" s="48" t="s">
        <v>38</v>
      </c>
      <c r="E34" s="49"/>
      <c r="F34" s="49">
        <v>4.2</v>
      </c>
      <c r="G34" s="49">
        <v>5.5</v>
      </c>
      <c r="H34" s="49">
        <v>2.5</v>
      </c>
      <c r="I34" s="49">
        <v>-2</v>
      </c>
      <c r="J34" s="49">
        <v>1</v>
      </c>
      <c r="K34" s="49"/>
      <c r="L34" s="49"/>
      <c r="M34" s="49"/>
      <c r="N34" s="49"/>
      <c r="O34" s="45" t="s">
        <v>157</v>
      </c>
      <c r="P34" s="45"/>
    </row>
    <row r="35" spans="1:16" s="57" customFormat="1" ht="23.25" customHeight="1" thickBot="1">
      <c r="A35" s="25">
        <v>32</v>
      </c>
      <c r="B35" s="44" t="s">
        <v>182</v>
      </c>
      <c r="C35" s="26" t="s">
        <v>34</v>
      </c>
      <c r="D35" s="27" t="s">
        <v>131</v>
      </c>
      <c r="E35" s="28"/>
      <c r="F35" s="28">
        <v>20939</v>
      </c>
      <c r="G35" s="28">
        <v>20954</v>
      </c>
      <c r="H35" s="28">
        <v>20943</v>
      </c>
      <c r="I35" s="28">
        <v>20392</v>
      </c>
      <c r="J35" s="28">
        <v>20384</v>
      </c>
      <c r="K35" s="28"/>
      <c r="L35" s="28"/>
      <c r="M35" s="28"/>
      <c r="N35" s="28"/>
      <c r="O35" s="26" t="s">
        <v>157</v>
      </c>
      <c r="P35" s="26" t="s">
        <v>158</v>
      </c>
    </row>
    <row r="36" spans="1:16" s="7" customFormat="1" ht="19.5" thickBot="1">
      <c r="A36" s="46">
        <v>33</v>
      </c>
      <c r="B36" s="47" t="s">
        <v>182</v>
      </c>
      <c r="C36" s="45" t="s">
        <v>35</v>
      </c>
      <c r="D36" s="48" t="s">
        <v>131</v>
      </c>
      <c r="E36" s="49"/>
      <c r="F36" s="49">
        <v>13691</v>
      </c>
      <c r="G36" s="49">
        <v>13235</v>
      </c>
      <c r="H36" s="49">
        <v>12983</v>
      </c>
      <c r="I36" s="49">
        <v>12212</v>
      </c>
      <c r="J36" s="49">
        <v>11427</v>
      </c>
      <c r="K36" s="49"/>
      <c r="L36" s="49"/>
      <c r="M36" s="49"/>
      <c r="N36" s="49"/>
      <c r="O36" s="45" t="s">
        <v>157</v>
      </c>
      <c r="P36" s="45"/>
    </row>
    <row r="37" spans="1:16" s="50" customFormat="1" ht="19.5" thickBot="1">
      <c r="A37" s="16">
        <v>34</v>
      </c>
      <c r="B37" s="43" t="s">
        <v>182</v>
      </c>
      <c r="C37" s="18" t="s">
        <v>36</v>
      </c>
      <c r="D37" s="17" t="s">
        <v>127</v>
      </c>
      <c r="E37" s="19"/>
      <c r="F37" s="19">
        <v>63422</v>
      </c>
      <c r="G37" s="19">
        <v>64862</v>
      </c>
      <c r="H37" s="19">
        <v>60615</v>
      </c>
      <c r="I37" s="19">
        <v>78767</v>
      </c>
      <c r="J37" s="19">
        <v>102311</v>
      </c>
      <c r="K37" s="19">
        <v>111835</v>
      </c>
      <c r="L37" s="19"/>
      <c r="M37" s="19"/>
      <c r="N37" s="19"/>
      <c r="O37" s="18" t="s">
        <v>157</v>
      </c>
      <c r="P37" s="18"/>
    </row>
    <row r="38" spans="1:16" s="7" customFormat="1" ht="19.5" thickBot="1">
      <c r="A38" s="46">
        <v>35</v>
      </c>
      <c r="B38" s="47" t="s">
        <v>182</v>
      </c>
      <c r="C38" s="45" t="s">
        <v>37</v>
      </c>
      <c r="D38" s="48" t="s">
        <v>124</v>
      </c>
      <c r="E38" s="49"/>
      <c r="F38" s="49">
        <v>92656</v>
      </c>
      <c r="G38" s="49"/>
      <c r="H38" s="49"/>
      <c r="I38" s="49"/>
      <c r="J38" s="49"/>
      <c r="K38" s="49"/>
      <c r="L38" s="49"/>
      <c r="M38" s="49"/>
      <c r="N38" s="49"/>
      <c r="O38" s="45" t="s">
        <v>177</v>
      </c>
      <c r="P38" s="45"/>
    </row>
    <row r="39" spans="1:16" s="50" customFormat="1" ht="19.5" thickBot="1">
      <c r="A39" s="16">
        <v>36</v>
      </c>
      <c r="B39" s="43" t="s">
        <v>182</v>
      </c>
      <c r="C39" s="18" t="s">
        <v>39</v>
      </c>
      <c r="D39" s="17" t="s">
        <v>127</v>
      </c>
      <c r="E39" s="19"/>
      <c r="F39" s="19">
        <v>218869</v>
      </c>
      <c r="G39" s="19">
        <v>224394</v>
      </c>
      <c r="H39" s="19">
        <v>302649</v>
      </c>
      <c r="I39" s="19">
        <v>318404</v>
      </c>
      <c r="J39" s="19">
        <v>382103</v>
      </c>
      <c r="K39" s="19">
        <v>382103</v>
      </c>
      <c r="L39" s="19"/>
      <c r="M39" s="19"/>
      <c r="N39" s="19"/>
      <c r="O39" s="18" t="s">
        <v>176</v>
      </c>
      <c r="P39" s="18"/>
    </row>
    <row r="40" spans="1:16" s="7" customFormat="1" ht="19.5" thickBot="1">
      <c r="A40" s="46">
        <v>37</v>
      </c>
      <c r="B40" s="47" t="s">
        <v>182</v>
      </c>
      <c r="C40" s="45" t="s">
        <v>40</v>
      </c>
      <c r="D40" s="48" t="s">
        <v>132</v>
      </c>
      <c r="E40" s="49"/>
      <c r="F40" s="49">
        <v>1.88</v>
      </c>
      <c r="G40" s="49">
        <v>1.94</v>
      </c>
      <c r="H40" s="49">
        <v>1.9</v>
      </c>
      <c r="I40" s="49">
        <v>2.0099999999999998</v>
      </c>
      <c r="J40" s="49">
        <v>2</v>
      </c>
      <c r="K40" s="49">
        <v>2</v>
      </c>
      <c r="L40" s="49"/>
      <c r="M40" s="49"/>
      <c r="N40" s="49"/>
      <c r="O40" s="45" t="s">
        <v>176</v>
      </c>
      <c r="P40" s="45"/>
    </row>
    <row r="41" spans="1:16" s="50" customFormat="1" ht="19.5" thickBot="1">
      <c r="A41" s="16">
        <v>38</v>
      </c>
      <c r="B41" s="43" t="s">
        <v>182</v>
      </c>
      <c r="C41" s="18" t="s">
        <v>41</v>
      </c>
      <c r="D41" s="17" t="s">
        <v>133</v>
      </c>
      <c r="E41" s="19"/>
      <c r="F41" s="19">
        <v>1132.6400000000001</v>
      </c>
      <c r="G41" s="19">
        <v>1174</v>
      </c>
      <c r="H41" s="19">
        <v>1228.99</v>
      </c>
      <c r="I41" s="19">
        <v>1270.9100000000001</v>
      </c>
      <c r="J41" s="19">
        <v>1344.62</v>
      </c>
      <c r="K41" s="19">
        <v>1344.62</v>
      </c>
      <c r="L41" s="19"/>
      <c r="M41" s="19"/>
      <c r="N41" s="19"/>
      <c r="O41" s="18" t="s">
        <v>176</v>
      </c>
      <c r="P41" s="18"/>
    </row>
    <row r="42" spans="1:16" s="7" customFormat="1" ht="19.5" thickBot="1">
      <c r="A42" s="46">
        <v>39</v>
      </c>
      <c r="B42" s="47" t="s">
        <v>182</v>
      </c>
      <c r="C42" s="45" t="s">
        <v>42</v>
      </c>
      <c r="D42" s="48" t="s">
        <v>118</v>
      </c>
      <c r="E42" s="49"/>
      <c r="F42" s="49">
        <v>640</v>
      </c>
      <c r="G42" s="49">
        <v>676.5</v>
      </c>
      <c r="H42" s="49">
        <v>1000.4</v>
      </c>
      <c r="I42" s="49">
        <v>1079.55</v>
      </c>
      <c r="J42" s="49">
        <v>1310.51</v>
      </c>
      <c r="K42" s="49">
        <v>1391.68</v>
      </c>
      <c r="L42" s="49"/>
      <c r="M42" s="49"/>
      <c r="N42" s="49"/>
      <c r="O42" s="45" t="s">
        <v>176</v>
      </c>
      <c r="P42" s="45"/>
    </row>
    <row r="43" spans="1:16" s="50" customFormat="1" ht="19.5" thickBot="1">
      <c r="A43" s="16">
        <v>40</v>
      </c>
      <c r="B43" s="43" t="s">
        <v>182</v>
      </c>
      <c r="C43" s="18" t="s">
        <v>43</v>
      </c>
      <c r="D43" s="17" t="s">
        <v>134</v>
      </c>
      <c r="E43" s="19"/>
      <c r="F43" s="19">
        <v>9442000</v>
      </c>
      <c r="G43" s="19">
        <v>11341000</v>
      </c>
      <c r="H43" s="19">
        <v>11376000</v>
      </c>
      <c r="I43" s="19">
        <v>11056000</v>
      </c>
      <c r="J43" s="19">
        <v>10608000</v>
      </c>
      <c r="K43" s="19">
        <v>10608000</v>
      </c>
      <c r="L43" s="19"/>
      <c r="M43" s="19"/>
      <c r="N43" s="19"/>
      <c r="O43" s="18" t="s">
        <v>157</v>
      </c>
      <c r="P43" s="18"/>
    </row>
    <row r="44" spans="1:16" s="7" customFormat="1" ht="19.5" thickBot="1">
      <c r="A44" s="46">
        <v>41</v>
      </c>
      <c r="B44" s="47" t="s">
        <v>182</v>
      </c>
      <c r="C44" s="45" t="s">
        <v>44</v>
      </c>
      <c r="D44" s="48" t="s">
        <v>125</v>
      </c>
      <c r="E44" s="49"/>
      <c r="F44" s="49">
        <v>6871000</v>
      </c>
      <c r="G44" s="49">
        <v>7185000</v>
      </c>
      <c r="H44" s="49">
        <v>7321000</v>
      </c>
      <c r="I44" s="49">
        <v>7430000</v>
      </c>
      <c r="J44" s="49">
        <v>7468000</v>
      </c>
      <c r="K44" s="49">
        <v>7468000</v>
      </c>
      <c r="L44" s="49"/>
      <c r="M44" s="49"/>
      <c r="N44" s="49"/>
      <c r="O44" s="45" t="s">
        <v>157</v>
      </c>
      <c r="P44" s="45"/>
    </row>
    <row r="45" spans="1:16" s="57" customFormat="1" ht="38.25" thickBot="1">
      <c r="A45" s="16">
        <v>42</v>
      </c>
      <c r="B45" s="44" t="s">
        <v>182</v>
      </c>
      <c r="C45" s="26" t="s">
        <v>45</v>
      </c>
      <c r="D45" s="27" t="s">
        <v>126</v>
      </c>
      <c r="E45" s="28"/>
      <c r="F45" s="28">
        <v>10</v>
      </c>
      <c r="G45" s="28">
        <v>9</v>
      </c>
      <c r="H45" s="28">
        <v>37</v>
      </c>
      <c r="I45" s="28">
        <v>38</v>
      </c>
      <c r="J45" s="28">
        <v>38</v>
      </c>
      <c r="K45" s="28">
        <v>38</v>
      </c>
      <c r="L45" s="28"/>
      <c r="M45" s="28"/>
      <c r="N45" s="28"/>
      <c r="O45" s="26" t="s">
        <v>159</v>
      </c>
      <c r="P45" s="26"/>
    </row>
    <row r="46" spans="1:16" s="55" customFormat="1" ht="38.25" thickBot="1">
      <c r="A46" s="46">
        <v>43</v>
      </c>
      <c r="B46" s="51" t="s">
        <v>182</v>
      </c>
      <c r="C46" s="52" t="s">
        <v>46</v>
      </c>
      <c r="D46" s="53" t="s">
        <v>126</v>
      </c>
      <c r="E46" s="54"/>
      <c r="F46" s="54">
        <v>7</v>
      </c>
      <c r="G46" s="54">
        <v>7</v>
      </c>
      <c r="H46" s="54">
        <v>18</v>
      </c>
      <c r="I46" s="54">
        <v>18</v>
      </c>
      <c r="J46" s="54">
        <v>18</v>
      </c>
      <c r="K46" s="54">
        <v>18</v>
      </c>
      <c r="L46" s="54"/>
      <c r="M46" s="54"/>
      <c r="N46" s="54"/>
      <c r="O46" s="52" t="s">
        <v>159</v>
      </c>
      <c r="P46" s="52"/>
    </row>
    <row r="47" spans="1:16" s="57" customFormat="1" ht="38.25" thickBot="1">
      <c r="A47" s="25">
        <v>44</v>
      </c>
      <c r="B47" s="44" t="s">
        <v>182</v>
      </c>
      <c r="C47" s="26" t="s">
        <v>47</v>
      </c>
      <c r="D47" s="27" t="s">
        <v>125</v>
      </c>
      <c r="E47" s="28"/>
      <c r="F47" s="28">
        <v>2440845781</v>
      </c>
      <c r="G47" s="28">
        <v>2594975680</v>
      </c>
      <c r="H47" s="28">
        <v>2603778922</v>
      </c>
      <c r="I47" s="28">
        <v>2951582776</v>
      </c>
      <c r="J47" s="28">
        <v>2905923369</v>
      </c>
      <c r="K47" s="28">
        <v>2905923369</v>
      </c>
      <c r="L47" s="28"/>
      <c r="M47" s="28"/>
      <c r="N47" s="28"/>
      <c r="O47" s="26" t="s">
        <v>160</v>
      </c>
      <c r="P47" s="26"/>
    </row>
    <row r="48" spans="1:16" s="55" customFormat="1" ht="38.25" thickBot="1">
      <c r="A48" s="46">
        <v>45</v>
      </c>
      <c r="B48" s="51" t="s">
        <v>182</v>
      </c>
      <c r="C48" s="52" t="s">
        <v>48</v>
      </c>
      <c r="D48" s="53" t="s">
        <v>125</v>
      </c>
      <c r="E48" s="54"/>
      <c r="F48" s="54">
        <v>2065935244</v>
      </c>
      <c r="G48" s="54">
        <v>2007874133</v>
      </c>
      <c r="H48" s="54">
        <v>2194806631</v>
      </c>
      <c r="I48" s="54">
        <v>2153640755</v>
      </c>
      <c r="J48" s="54">
        <v>2240041410</v>
      </c>
      <c r="K48" s="54">
        <v>2240041410</v>
      </c>
      <c r="L48" s="54"/>
      <c r="M48" s="54"/>
      <c r="N48" s="54"/>
      <c r="O48" s="52" t="s">
        <v>160</v>
      </c>
      <c r="P48" s="52"/>
    </row>
    <row r="49" spans="1:16" s="57" customFormat="1" ht="38.25" thickBot="1">
      <c r="A49" s="16">
        <v>46</v>
      </c>
      <c r="B49" s="44" t="s">
        <v>182</v>
      </c>
      <c r="C49" s="26" t="s">
        <v>49</v>
      </c>
      <c r="D49" s="27" t="s">
        <v>118</v>
      </c>
      <c r="E49" s="28"/>
      <c r="F49" s="28">
        <v>245865194</v>
      </c>
      <c r="G49" s="28">
        <v>284994772</v>
      </c>
      <c r="H49" s="28">
        <v>239976101</v>
      </c>
      <c r="I49" s="28">
        <v>299001551</v>
      </c>
      <c r="J49" s="28">
        <v>298151286</v>
      </c>
      <c r="K49" s="28">
        <v>298151286</v>
      </c>
      <c r="L49" s="28"/>
      <c r="M49" s="28"/>
      <c r="N49" s="28"/>
      <c r="O49" s="26" t="s">
        <v>160</v>
      </c>
      <c r="P49" s="26"/>
    </row>
    <row r="50" spans="1:16" s="55" customFormat="1" ht="38.25" thickBot="1">
      <c r="A50" s="46">
        <v>47</v>
      </c>
      <c r="B50" s="51" t="s">
        <v>182</v>
      </c>
      <c r="C50" s="52" t="s">
        <v>50</v>
      </c>
      <c r="D50" s="53" t="s">
        <v>125</v>
      </c>
      <c r="E50" s="54"/>
      <c r="F50" s="54">
        <v>14665862</v>
      </c>
      <c r="G50" s="54">
        <v>15185189</v>
      </c>
      <c r="H50" s="54" t="s">
        <v>135</v>
      </c>
      <c r="I50" s="54">
        <v>18687383</v>
      </c>
      <c r="J50" s="54">
        <v>21669689</v>
      </c>
      <c r="K50" s="54">
        <v>21669689</v>
      </c>
      <c r="L50" s="54"/>
      <c r="M50" s="54"/>
      <c r="N50" s="54"/>
      <c r="O50" s="52" t="s">
        <v>160</v>
      </c>
      <c r="P50" s="52"/>
    </row>
    <row r="51" spans="1:16" s="50" customFormat="1" ht="19.5" thickBot="1">
      <c r="A51" s="16">
        <v>48</v>
      </c>
      <c r="B51" s="43" t="s">
        <v>182</v>
      </c>
      <c r="C51" s="18" t="s">
        <v>51</v>
      </c>
      <c r="D51" s="17" t="s">
        <v>128</v>
      </c>
      <c r="E51" s="19"/>
      <c r="F51" s="19">
        <v>69</v>
      </c>
      <c r="G51" s="19">
        <v>63</v>
      </c>
      <c r="H51" s="19">
        <v>40</v>
      </c>
      <c r="I51" s="19">
        <v>45</v>
      </c>
      <c r="J51" s="19">
        <v>68</v>
      </c>
      <c r="K51" s="19">
        <v>68</v>
      </c>
      <c r="L51" s="19"/>
      <c r="M51" s="19"/>
      <c r="N51" s="19"/>
      <c r="O51" s="18" t="s">
        <v>157</v>
      </c>
      <c r="P51" s="18"/>
    </row>
    <row r="52" spans="1:16" s="7" customFormat="1" ht="19.5" thickBot="1">
      <c r="A52" s="46">
        <v>49</v>
      </c>
      <c r="B52" s="47" t="s">
        <v>182</v>
      </c>
      <c r="C52" s="45" t="s">
        <v>52</v>
      </c>
      <c r="D52" s="48" t="s">
        <v>125</v>
      </c>
      <c r="E52" s="49"/>
      <c r="F52" s="49" t="s">
        <v>38</v>
      </c>
      <c r="G52" s="49">
        <v>221260</v>
      </c>
      <c r="H52" s="49">
        <v>97150</v>
      </c>
      <c r="I52" s="49">
        <v>65400</v>
      </c>
      <c r="J52" s="49">
        <v>117599</v>
      </c>
      <c r="K52" s="49">
        <v>117599</v>
      </c>
      <c r="L52" s="49"/>
      <c r="M52" s="49"/>
      <c r="N52" s="49"/>
      <c r="O52" s="45" t="s">
        <v>157</v>
      </c>
      <c r="P52" s="45"/>
    </row>
    <row r="53" spans="1:16" s="50" customFormat="1" ht="19.5" thickBot="1">
      <c r="A53" s="16">
        <v>50</v>
      </c>
      <c r="B53" s="43" t="s">
        <v>183</v>
      </c>
      <c r="C53" s="18" t="s">
        <v>136</v>
      </c>
      <c r="D53" s="17" t="s">
        <v>127</v>
      </c>
      <c r="E53" s="19"/>
      <c r="F53" s="19">
        <v>328950</v>
      </c>
      <c r="G53" s="19">
        <v>329536</v>
      </c>
      <c r="H53" s="19">
        <v>330179</v>
      </c>
      <c r="I53" s="19">
        <v>330906</v>
      </c>
      <c r="J53" s="19">
        <v>330292</v>
      </c>
      <c r="K53" s="19">
        <v>329942</v>
      </c>
      <c r="L53" s="19"/>
      <c r="M53" s="19"/>
      <c r="N53" s="19"/>
      <c r="O53" s="18" t="s">
        <v>161</v>
      </c>
      <c r="P53" s="18"/>
    </row>
    <row r="54" spans="1:16" s="7" customFormat="1" ht="19.5" thickBot="1">
      <c r="A54" s="46">
        <v>51</v>
      </c>
      <c r="B54" s="47" t="s">
        <v>183</v>
      </c>
      <c r="C54" s="45" t="s">
        <v>53</v>
      </c>
      <c r="D54" s="48" t="s">
        <v>127</v>
      </c>
      <c r="E54" s="49"/>
      <c r="F54" s="49">
        <v>59225</v>
      </c>
      <c r="G54" s="49">
        <v>58448</v>
      </c>
      <c r="H54" s="49">
        <v>57895</v>
      </c>
      <c r="I54" s="49">
        <v>57131</v>
      </c>
      <c r="J54" s="49">
        <v>56367</v>
      </c>
      <c r="K54" s="49">
        <v>55441</v>
      </c>
      <c r="L54" s="49"/>
      <c r="M54" s="49"/>
      <c r="N54" s="49"/>
      <c r="O54" s="45" t="s">
        <v>161</v>
      </c>
      <c r="P54" s="45"/>
    </row>
    <row r="55" spans="1:16" s="50" customFormat="1" ht="19.5" thickBot="1">
      <c r="A55" s="16">
        <v>52</v>
      </c>
      <c r="B55" s="43" t="s">
        <v>183</v>
      </c>
      <c r="C55" s="18" t="s">
        <v>54</v>
      </c>
      <c r="D55" s="17" t="s">
        <v>127</v>
      </c>
      <c r="E55" s="19"/>
      <c r="F55" s="19">
        <v>145553</v>
      </c>
      <c r="G55" s="19">
        <v>165978</v>
      </c>
      <c r="H55" s="19">
        <v>135666</v>
      </c>
      <c r="I55" s="19">
        <v>128080</v>
      </c>
      <c r="J55" s="19">
        <v>131031</v>
      </c>
      <c r="K55" s="19">
        <v>236446</v>
      </c>
      <c r="L55" s="19"/>
      <c r="M55" s="19"/>
      <c r="N55" s="19"/>
      <c r="O55" s="18" t="s">
        <v>161</v>
      </c>
      <c r="P55" s="18"/>
    </row>
    <row r="56" spans="1:16" s="7" customFormat="1" ht="19.5" thickBot="1">
      <c r="A56" s="46">
        <v>53</v>
      </c>
      <c r="B56" s="47" t="s">
        <v>183</v>
      </c>
      <c r="C56" s="45" t="s">
        <v>55</v>
      </c>
      <c r="D56" s="48" t="s">
        <v>127</v>
      </c>
      <c r="E56" s="49"/>
      <c r="F56" s="49">
        <v>23584</v>
      </c>
      <c r="G56" s="49">
        <v>23031</v>
      </c>
      <c r="H56" s="49">
        <v>24869</v>
      </c>
      <c r="I56" s="49">
        <v>26138</v>
      </c>
      <c r="J56" s="49">
        <v>70871</v>
      </c>
      <c r="K56" s="49">
        <v>60737</v>
      </c>
      <c r="L56" s="49"/>
      <c r="M56" s="49"/>
      <c r="N56" s="49"/>
      <c r="O56" s="45" t="s">
        <v>161</v>
      </c>
      <c r="P56" s="45"/>
    </row>
    <row r="57" spans="1:16" s="50" customFormat="1" ht="19.5" thickBot="1">
      <c r="A57" s="16">
        <v>54</v>
      </c>
      <c r="B57" s="43" t="s">
        <v>183</v>
      </c>
      <c r="C57" s="18" t="s">
        <v>56</v>
      </c>
      <c r="D57" s="17" t="s">
        <v>137</v>
      </c>
      <c r="E57" s="19"/>
      <c r="F57" s="19">
        <v>2.21</v>
      </c>
      <c r="G57" s="19">
        <v>0.18</v>
      </c>
      <c r="H57" s="19">
        <v>0.2</v>
      </c>
      <c r="I57" s="19">
        <v>0.22</v>
      </c>
      <c r="J57" s="19">
        <v>-0.18</v>
      </c>
      <c r="K57" s="19">
        <v>-0.11</v>
      </c>
      <c r="L57" s="19"/>
      <c r="M57" s="19"/>
      <c r="N57" s="19"/>
      <c r="O57" s="18" t="s">
        <v>161</v>
      </c>
      <c r="P57" s="18"/>
    </row>
    <row r="58" spans="1:16" s="7" customFormat="1" ht="19.5" thickBot="1">
      <c r="A58" s="46">
        <v>55</v>
      </c>
      <c r="B58" s="47" t="s">
        <v>183</v>
      </c>
      <c r="C58" s="45" t="s">
        <v>57</v>
      </c>
      <c r="D58" s="48" t="s">
        <v>138</v>
      </c>
      <c r="E58" s="49"/>
      <c r="F58" s="49">
        <v>48.88</v>
      </c>
      <c r="G58" s="49">
        <v>48.96</v>
      </c>
      <c r="H58" s="49">
        <v>49.06</v>
      </c>
      <c r="I58" s="49">
        <v>49.17</v>
      </c>
      <c r="J58" s="49">
        <v>49.08</v>
      </c>
      <c r="K58" s="49">
        <v>49.02</v>
      </c>
      <c r="L58" s="49"/>
      <c r="M58" s="49"/>
      <c r="N58" s="49"/>
      <c r="O58" s="45" t="s">
        <v>161</v>
      </c>
      <c r="P58" s="45"/>
    </row>
    <row r="59" spans="1:16" s="50" customFormat="1" ht="19.5" thickBot="1">
      <c r="A59" s="16">
        <v>56</v>
      </c>
      <c r="B59" s="43" t="s">
        <v>183</v>
      </c>
      <c r="C59" s="18" t="s">
        <v>58</v>
      </c>
      <c r="D59" s="17" t="s">
        <v>139</v>
      </c>
      <c r="E59" s="19"/>
      <c r="F59" s="19">
        <v>110882</v>
      </c>
      <c r="G59" s="19">
        <v>113246</v>
      </c>
      <c r="H59" s="19">
        <v>115493</v>
      </c>
      <c r="I59" s="19">
        <v>117767</v>
      </c>
      <c r="J59" s="19">
        <v>119435</v>
      </c>
      <c r="K59" s="19">
        <v>121178</v>
      </c>
      <c r="L59" s="19"/>
      <c r="M59" s="19"/>
      <c r="N59" s="19"/>
      <c r="O59" s="18" t="s">
        <v>161</v>
      </c>
      <c r="P59" s="18"/>
    </row>
    <row r="60" spans="1:16" s="55" customFormat="1" ht="19.5" thickBot="1">
      <c r="A60" s="46">
        <v>57</v>
      </c>
      <c r="B60" s="51" t="s">
        <v>183</v>
      </c>
      <c r="C60" s="52" t="s">
        <v>59</v>
      </c>
      <c r="D60" s="53" t="s">
        <v>140</v>
      </c>
      <c r="E60" s="54"/>
      <c r="F60" s="54">
        <v>10.35</v>
      </c>
      <c r="G60" s="54">
        <v>9.2200000000000006</v>
      </c>
      <c r="H60" s="54">
        <v>8.48</v>
      </c>
      <c r="I60" s="54">
        <v>8.5500000000000007</v>
      </c>
      <c r="J60" s="54">
        <v>7.74</v>
      </c>
      <c r="K60" s="54">
        <v>7.6</v>
      </c>
      <c r="L60" s="54"/>
      <c r="M60" s="54"/>
      <c r="N60" s="54"/>
      <c r="O60" s="52" t="s">
        <v>161</v>
      </c>
      <c r="P60" s="52"/>
    </row>
    <row r="61" spans="1:16" s="50" customFormat="1" ht="19.5" thickBot="1">
      <c r="A61" s="16">
        <v>58</v>
      </c>
      <c r="B61" s="43" t="s">
        <v>183</v>
      </c>
      <c r="C61" s="18" t="s">
        <v>60</v>
      </c>
      <c r="D61" s="17" t="s">
        <v>141</v>
      </c>
      <c r="E61" s="19"/>
      <c r="F61" s="19">
        <v>1333</v>
      </c>
      <c r="G61" s="19">
        <v>1310</v>
      </c>
      <c r="H61" s="19">
        <v>1366</v>
      </c>
      <c r="I61" s="19">
        <v>1252</v>
      </c>
      <c r="J61" s="19">
        <v>1033</v>
      </c>
      <c r="K61" s="19">
        <v>964</v>
      </c>
      <c r="L61" s="19"/>
      <c r="M61" s="19"/>
      <c r="N61" s="19"/>
      <c r="O61" s="18" t="s">
        <v>161</v>
      </c>
      <c r="P61" s="18"/>
    </row>
    <row r="62" spans="1:16" s="7" customFormat="1" ht="19.5" thickBot="1">
      <c r="A62" s="46">
        <v>59</v>
      </c>
      <c r="B62" s="47" t="s">
        <v>183</v>
      </c>
      <c r="C62" s="45" t="s">
        <v>61</v>
      </c>
      <c r="D62" s="48" t="s">
        <v>141</v>
      </c>
      <c r="E62" s="49"/>
      <c r="F62" s="49">
        <v>427</v>
      </c>
      <c r="G62" s="49">
        <v>438</v>
      </c>
      <c r="H62" s="49">
        <v>493</v>
      </c>
      <c r="I62" s="49">
        <v>481</v>
      </c>
      <c r="J62" s="49">
        <v>505</v>
      </c>
      <c r="K62" s="49">
        <v>505</v>
      </c>
      <c r="L62" s="49"/>
      <c r="M62" s="49"/>
      <c r="N62" s="49"/>
      <c r="O62" s="45" t="s">
        <v>161</v>
      </c>
      <c r="P62" s="45"/>
    </row>
    <row r="63" spans="1:16" s="50" customFormat="1" ht="19.5" thickBot="1">
      <c r="A63" s="16">
        <v>60</v>
      </c>
      <c r="B63" s="43" t="s">
        <v>183</v>
      </c>
      <c r="C63" s="18" t="s">
        <v>62</v>
      </c>
      <c r="D63" s="17" t="s">
        <v>137</v>
      </c>
      <c r="E63" s="19"/>
      <c r="F63" s="19">
        <v>83.5</v>
      </c>
      <c r="G63" s="19">
        <v>85.1</v>
      </c>
      <c r="H63" s="19">
        <v>86.5</v>
      </c>
      <c r="I63" s="19">
        <v>84.6</v>
      </c>
      <c r="J63" s="19">
        <v>81.2</v>
      </c>
      <c r="K63" s="19"/>
      <c r="L63" s="19"/>
      <c r="M63" s="19"/>
      <c r="N63" s="19"/>
      <c r="O63" s="18" t="s">
        <v>161</v>
      </c>
      <c r="P63" s="18"/>
    </row>
    <row r="64" spans="1:16" s="7" customFormat="1" ht="19.5" thickBot="1">
      <c r="A64" s="46">
        <v>61</v>
      </c>
      <c r="B64" s="47" t="s">
        <v>183</v>
      </c>
      <c r="C64" s="45" t="s">
        <v>63</v>
      </c>
      <c r="D64" s="48" t="s">
        <v>137</v>
      </c>
      <c r="E64" s="49"/>
      <c r="F64" s="49">
        <v>98.83</v>
      </c>
      <c r="G64" s="49">
        <v>99.4</v>
      </c>
      <c r="H64" s="49">
        <v>99.57</v>
      </c>
      <c r="I64" s="49">
        <v>98.74</v>
      </c>
      <c r="J64" s="49">
        <v>99.18</v>
      </c>
      <c r="K64" s="49">
        <v>99.49</v>
      </c>
      <c r="L64" s="49"/>
      <c r="M64" s="49"/>
      <c r="N64" s="49"/>
      <c r="O64" s="45" t="s">
        <v>162</v>
      </c>
      <c r="P64" s="45"/>
    </row>
    <row r="65" spans="1:16" s="50" customFormat="1" ht="19.5" thickBot="1">
      <c r="A65" s="16">
        <v>62</v>
      </c>
      <c r="B65" s="43" t="s">
        <v>183</v>
      </c>
      <c r="C65" s="18" t="s">
        <v>64</v>
      </c>
      <c r="D65" s="17" t="s">
        <v>137</v>
      </c>
      <c r="E65" s="19"/>
      <c r="F65" s="19">
        <v>0.15</v>
      </c>
      <c r="G65" s="19">
        <v>0.56000000000000005</v>
      </c>
      <c r="H65" s="19">
        <v>0.35</v>
      </c>
      <c r="I65" s="19">
        <v>0.28000000000000003</v>
      </c>
      <c r="J65" s="19">
        <v>0.49</v>
      </c>
      <c r="K65" s="19">
        <v>0.4</v>
      </c>
      <c r="L65" s="19"/>
      <c r="M65" s="19"/>
      <c r="N65" s="19"/>
      <c r="O65" s="18" t="s">
        <v>162</v>
      </c>
      <c r="P65" s="18"/>
    </row>
    <row r="66" spans="1:16" s="55" customFormat="1" ht="38.25" thickBot="1">
      <c r="A66" s="46">
        <v>63</v>
      </c>
      <c r="B66" s="51" t="s">
        <v>183</v>
      </c>
      <c r="C66" s="52" t="s">
        <v>65</v>
      </c>
      <c r="D66" s="53" t="s">
        <v>142</v>
      </c>
      <c r="E66" s="54"/>
      <c r="F66" s="54">
        <v>234</v>
      </c>
      <c r="G66" s="54">
        <v>300</v>
      </c>
      <c r="H66" s="54">
        <v>300</v>
      </c>
      <c r="I66" s="54">
        <v>300</v>
      </c>
      <c r="J66" s="54">
        <v>300</v>
      </c>
      <c r="K66" s="54">
        <v>305</v>
      </c>
      <c r="L66" s="54">
        <v>310</v>
      </c>
      <c r="M66" s="54"/>
      <c r="N66" s="54"/>
      <c r="O66" s="52" t="s">
        <v>163</v>
      </c>
      <c r="P66" s="52"/>
    </row>
    <row r="67" spans="1:16" s="50" customFormat="1" ht="19.5" thickBot="1">
      <c r="A67" s="16">
        <v>64</v>
      </c>
      <c r="B67" s="43" t="s">
        <v>183</v>
      </c>
      <c r="C67" s="18" t="s">
        <v>66</v>
      </c>
      <c r="D67" s="17" t="s">
        <v>127</v>
      </c>
      <c r="E67" s="19"/>
      <c r="F67" s="19">
        <v>23584</v>
      </c>
      <c r="G67" s="19">
        <v>23031</v>
      </c>
      <c r="H67" s="19">
        <v>24869</v>
      </c>
      <c r="I67" s="19">
        <v>26138</v>
      </c>
      <c r="J67" s="19">
        <v>30739</v>
      </c>
      <c r="K67" s="19">
        <v>33420</v>
      </c>
      <c r="L67" s="19"/>
      <c r="M67" s="19"/>
      <c r="N67" s="19"/>
      <c r="O67" s="18" t="s">
        <v>177</v>
      </c>
      <c r="P67" s="18"/>
    </row>
    <row r="68" spans="1:16" s="55" customFormat="1" ht="19.5" thickBot="1">
      <c r="A68" s="46">
        <v>65</v>
      </c>
      <c r="B68" s="51" t="s">
        <v>183</v>
      </c>
      <c r="C68" s="52" t="s">
        <v>67</v>
      </c>
      <c r="D68" s="53" t="s">
        <v>143</v>
      </c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2" t="s">
        <v>164</v>
      </c>
      <c r="P68" s="52"/>
    </row>
    <row r="69" spans="1:16" s="50" customFormat="1" ht="19.5" thickBot="1">
      <c r="A69" s="16">
        <v>66</v>
      </c>
      <c r="B69" s="43" t="s">
        <v>183</v>
      </c>
      <c r="C69" s="18" t="s">
        <v>68</v>
      </c>
      <c r="D69" s="17" t="s">
        <v>137</v>
      </c>
      <c r="E69" s="19"/>
      <c r="F69" s="19">
        <v>153</v>
      </c>
      <c r="G69" s="19">
        <v>141</v>
      </c>
      <c r="H69" s="19">
        <v>253</v>
      </c>
      <c r="I69" s="19">
        <v>243</v>
      </c>
      <c r="J69" s="19">
        <v>197</v>
      </c>
      <c r="K69" s="19">
        <v>197</v>
      </c>
      <c r="L69" s="19"/>
      <c r="M69" s="19"/>
      <c r="N69" s="19"/>
      <c r="O69" s="18" t="s">
        <v>164</v>
      </c>
      <c r="P69" s="18"/>
    </row>
    <row r="70" spans="1:16" s="55" customFormat="1" ht="19.5" thickBot="1">
      <c r="A70" s="46">
        <v>67</v>
      </c>
      <c r="B70" s="51" t="s">
        <v>183</v>
      </c>
      <c r="C70" s="52" t="s">
        <v>69</v>
      </c>
      <c r="D70" s="53" t="s">
        <v>137</v>
      </c>
      <c r="E70" s="54"/>
      <c r="F70" s="54">
        <v>137</v>
      </c>
      <c r="G70" s="54">
        <v>156</v>
      </c>
      <c r="H70" s="54">
        <v>137</v>
      </c>
      <c r="I70" s="54">
        <v>125</v>
      </c>
      <c r="J70" s="54">
        <v>171</v>
      </c>
      <c r="K70" s="54">
        <v>171</v>
      </c>
      <c r="L70" s="54"/>
      <c r="M70" s="54"/>
      <c r="N70" s="54"/>
      <c r="O70" s="52" t="s">
        <v>164</v>
      </c>
      <c r="P70" s="52"/>
    </row>
    <row r="71" spans="1:16" s="57" customFormat="1" ht="19.5" thickBot="1">
      <c r="A71" s="16">
        <v>68</v>
      </c>
      <c r="B71" s="44" t="s">
        <v>183</v>
      </c>
      <c r="C71" s="26" t="s">
        <v>70</v>
      </c>
      <c r="D71" s="27" t="s">
        <v>137</v>
      </c>
      <c r="E71" s="28"/>
      <c r="F71" s="28">
        <v>145</v>
      </c>
      <c r="G71" s="28">
        <v>124</v>
      </c>
      <c r="H71" s="28">
        <v>138</v>
      </c>
      <c r="I71" s="28">
        <v>126</v>
      </c>
      <c r="J71" s="28">
        <v>114</v>
      </c>
      <c r="K71" s="28">
        <v>114</v>
      </c>
      <c r="L71" s="28"/>
      <c r="M71" s="28"/>
      <c r="N71" s="28"/>
      <c r="O71" s="26" t="s">
        <v>164</v>
      </c>
      <c r="P71" s="26"/>
    </row>
    <row r="72" spans="1:16" s="55" customFormat="1" ht="19.5" thickBot="1">
      <c r="A72" s="46">
        <v>69</v>
      </c>
      <c r="B72" s="51" t="s">
        <v>183</v>
      </c>
      <c r="C72" s="52" t="s">
        <v>71</v>
      </c>
      <c r="D72" s="53" t="s">
        <v>127</v>
      </c>
      <c r="E72" s="54"/>
      <c r="F72" s="54">
        <v>69</v>
      </c>
      <c r="G72" s="54">
        <v>613</v>
      </c>
      <c r="H72" s="54">
        <v>13</v>
      </c>
      <c r="I72" s="54">
        <v>2</v>
      </c>
      <c r="J72" s="54">
        <v>3</v>
      </c>
      <c r="K72" s="54">
        <v>3</v>
      </c>
      <c r="L72" s="54"/>
      <c r="M72" s="54"/>
      <c r="N72" s="54"/>
      <c r="O72" s="52" t="s">
        <v>164</v>
      </c>
      <c r="P72" s="52"/>
    </row>
    <row r="73" spans="1:16" s="57" customFormat="1" ht="19.5" thickBot="1">
      <c r="A73" s="16">
        <v>70</v>
      </c>
      <c r="B73" s="44" t="s">
        <v>183</v>
      </c>
      <c r="C73" s="26" t="s">
        <v>72</v>
      </c>
      <c r="D73" s="27" t="s">
        <v>127</v>
      </c>
      <c r="E73" s="28"/>
      <c r="F73" s="28">
        <v>5780</v>
      </c>
      <c r="G73" s="28">
        <v>5616</v>
      </c>
      <c r="H73" s="28">
        <v>4457</v>
      </c>
      <c r="I73" s="28">
        <v>5035</v>
      </c>
      <c r="J73" s="28">
        <v>5577</v>
      </c>
      <c r="K73" s="28">
        <v>5577</v>
      </c>
      <c r="L73" s="28"/>
      <c r="M73" s="28"/>
      <c r="N73" s="28"/>
      <c r="O73" s="26" t="s">
        <v>164</v>
      </c>
      <c r="P73" s="26"/>
    </row>
    <row r="74" spans="1:16" s="55" customFormat="1" ht="19.5" thickBot="1">
      <c r="A74" s="46">
        <v>71</v>
      </c>
      <c r="B74" s="51" t="s">
        <v>183</v>
      </c>
      <c r="C74" s="52" t="s">
        <v>73</v>
      </c>
      <c r="D74" s="53" t="s">
        <v>127</v>
      </c>
      <c r="E74" s="54"/>
      <c r="F74" s="54">
        <v>258</v>
      </c>
      <c r="G74" s="54">
        <v>206</v>
      </c>
      <c r="H74" s="54">
        <v>188</v>
      </c>
      <c r="I74" s="54">
        <v>248</v>
      </c>
      <c r="J74" s="54">
        <v>228</v>
      </c>
      <c r="K74" s="54">
        <v>228</v>
      </c>
      <c r="L74" s="54"/>
      <c r="M74" s="54"/>
      <c r="N74" s="54"/>
      <c r="O74" s="52" t="s">
        <v>164</v>
      </c>
      <c r="P74" s="52"/>
    </row>
    <row r="75" spans="1:16" s="57" customFormat="1" ht="57" thickBot="1">
      <c r="A75" s="25">
        <v>72</v>
      </c>
      <c r="B75" s="44" t="s">
        <v>183</v>
      </c>
      <c r="C75" s="26" t="s">
        <v>74</v>
      </c>
      <c r="D75" s="27" t="s">
        <v>127</v>
      </c>
      <c r="E75" s="28"/>
      <c r="F75" s="28">
        <v>14355</v>
      </c>
      <c r="G75" s="28">
        <v>19297</v>
      </c>
      <c r="H75" s="28">
        <v>16681</v>
      </c>
      <c r="I75" s="28">
        <v>21740</v>
      </c>
      <c r="J75" s="28">
        <v>23165</v>
      </c>
      <c r="K75" s="28">
        <v>23165</v>
      </c>
      <c r="L75" s="28"/>
      <c r="M75" s="28"/>
      <c r="N75" s="28"/>
      <c r="O75" s="26" t="s">
        <v>164</v>
      </c>
      <c r="P75" s="26"/>
    </row>
    <row r="76" spans="1:16" s="55" customFormat="1" ht="57" thickBot="1">
      <c r="A76" s="46">
        <v>73</v>
      </c>
      <c r="B76" s="51" t="s">
        <v>183</v>
      </c>
      <c r="C76" s="52" t="s">
        <v>75</v>
      </c>
      <c r="D76" s="53" t="s">
        <v>127</v>
      </c>
      <c r="E76" s="54"/>
      <c r="F76" s="54">
        <v>9094</v>
      </c>
      <c r="G76" s="54">
        <v>10479</v>
      </c>
      <c r="H76" s="54">
        <v>8024</v>
      </c>
      <c r="I76" s="54">
        <v>12207</v>
      </c>
      <c r="J76" s="54">
        <v>14421</v>
      </c>
      <c r="K76" s="54">
        <v>14421</v>
      </c>
      <c r="L76" s="54"/>
      <c r="M76" s="54"/>
      <c r="N76" s="54"/>
      <c r="O76" s="52" t="s">
        <v>164</v>
      </c>
      <c r="P76" s="52"/>
    </row>
    <row r="77" spans="1:16" s="50" customFormat="1" ht="19.5" thickBot="1">
      <c r="A77" s="16">
        <v>74</v>
      </c>
      <c r="B77" s="43" t="s">
        <v>183</v>
      </c>
      <c r="C77" s="18" t="s">
        <v>76</v>
      </c>
      <c r="D77" s="17" t="s">
        <v>126</v>
      </c>
      <c r="E77" s="19"/>
      <c r="F77" s="19">
        <v>365</v>
      </c>
      <c r="G77" s="19">
        <v>356</v>
      </c>
      <c r="H77" s="19">
        <v>328</v>
      </c>
      <c r="I77" s="19">
        <v>331</v>
      </c>
      <c r="J77" s="19">
        <v>333</v>
      </c>
      <c r="K77" s="19">
        <v>334</v>
      </c>
      <c r="L77" s="19"/>
      <c r="M77" s="19"/>
      <c r="N77" s="19"/>
      <c r="O77" s="18" t="s">
        <v>165</v>
      </c>
      <c r="P77" s="18"/>
    </row>
    <row r="78" spans="1:16" s="7" customFormat="1" ht="19.5" thickBot="1">
      <c r="A78" s="46">
        <v>75</v>
      </c>
      <c r="B78" s="47" t="s">
        <v>183</v>
      </c>
      <c r="C78" s="45" t="s">
        <v>77</v>
      </c>
      <c r="D78" s="48" t="s">
        <v>144</v>
      </c>
      <c r="E78" s="49"/>
      <c r="F78" s="49">
        <v>1750</v>
      </c>
      <c r="G78" s="49">
        <v>1626</v>
      </c>
      <c r="H78" s="49">
        <v>1635</v>
      </c>
      <c r="I78" s="49">
        <v>1651</v>
      </c>
      <c r="J78" s="49">
        <v>2197</v>
      </c>
      <c r="K78" s="49">
        <v>1373</v>
      </c>
      <c r="L78" s="49"/>
      <c r="M78" s="49"/>
      <c r="N78" s="49"/>
      <c r="O78" s="45" t="s">
        <v>165</v>
      </c>
      <c r="P78" s="45"/>
    </row>
    <row r="79" spans="1:16" s="50" customFormat="1" ht="19.5" thickBot="1">
      <c r="A79" s="16">
        <v>76</v>
      </c>
      <c r="B79" s="43" t="s">
        <v>183</v>
      </c>
      <c r="C79" s="18" t="s">
        <v>78</v>
      </c>
      <c r="D79" s="17" t="s">
        <v>130</v>
      </c>
      <c r="E79" s="19"/>
      <c r="F79" s="19">
        <v>651991</v>
      </c>
      <c r="G79" s="19">
        <v>1415740</v>
      </c>
      <c r="H79" s="19">
        <v>973933</v>
      </c>
      <c r="I79" s="19">
        <v>1987621</v>
      </c>
      <c r="J79" s="19">
        <v>2192543</v>
      </c>
      <c r="K79" s="19">
        <v>2241643</v>
      </c>
      <c r="L79" s="19">
        <v>2153902</v>
      </c>
      <c r="M79" s="19"/>
      <c r="N79" s="19"/>
      <c r="O79" s="18" t="s">
        <v>166</v>
      </c>
      <c r="P79" s="18"/>
    </row>
    <row r="80" spans="1:16" s="7" customFormat="1" ht="19.5" thickBot="1">
      <c r="A80" s="46">
        <v>77</v>
      </c>
      <c r="B80" s="47" t="s">
        <v>183</v>
      </c>
      <c r="C80" s="45" t="s">
        <v>79</v>
      </c>
      <c r="D80" s="48" t="s">
        <v>127</v>
      </c>
      <c r="E80" s="49"/>
      <c r="F80" s="49">
        <v>56724</v>
      </c>
      <c r="G80" s="49">
        <v>53385</v>
      </c>
      <c r="H80" s="49">
        <v>51719</v>
      </c>
      <c r="I80" s="49">
        <v>51547</v>
      </c>
      <c r="J80" s="49">
        <v>19611</v>
      </c>
      <c r="K80" s="49">
        <v>52087</v>
      </c>
      <c r="L80" s="49">
        <v>53212</v>
      </c>
      <c r="M80" s="49"/>
      <c r="N80" s="49"/>
      <c r="O80" s="45" t="s">
        <v>166</v>
      </c>
      <c r="P80" s="45"/>
    </row>
    <row r="81" spans="1:16" s="50" customFormat="1" ht="19.5" thickBot="1">
      <c r="A81" s="16">
        <v>78</v>
      </c>
      <c r="B81" s="43" t="s">
        <v>183</v>
      </c>
      <c r="C81" s="18" t="s">
        <v>80</v>
      </c>
      <c r="D81" s="17" t="s">
        <v>126</v>
      </c>
      <c r="E81" s="19"/>
      <c r="F81" s="19">
        <v>8</v>
      </c>
      <c r="G81" s="19">
        <v>8</v>
      </c>
      <c r="H81" s="19">
        <v>8</v>
      </c>
      <c r="I81" s="19">
        <v>8</v>
      </c>
      <c r="J81" s="19">
        <v>8</v>
      </c>
      <c r="K81" s="19">
        <v>8</v>
      </c>
      <c r="L81" s="19">
        <v>8</v>
      </c>
      <c r="M81" s="19"/>
      <c r="N81" s="19"/>
      <c r="O81" s="18" t="s">
        <v>166</v>
      </c>
      <c r="P81" s="18"/>
    </row>
    <row r="82" spans="1:16" s="7" customFormat="1" ht="19.5" thickBot="1">
      <c r="A82" s="46">
        <v>79</v>
      </c>
      <c r="B82" s="47" t="s">
        <v>183</v>
      </c>
      <c r="C82" s="45" t="s">
        <v>81</v>
      </c>
      <c r="D82" s="48" t="s">
        <v>145</v>
      </c>
      <c r="E82" s="49"/>
      <c r="F82" s="49">
        <v>720</v>
      </c>
      <c r="G82" s="49">
        <v>770</v>
      </c>
      <c r="H82" s="49">
        <v>770</v>
      </c>
      <c r="I82" s="49">
        <v>741</v>
      </c>
      <c r="J82" s="49">
        <v>734</v>
      </c>
      <c r="K82" s="49">
        <v>734</v>
      </c>
      <c r="L82" s="49">
        <v>734</v>
      </c>
      <c r="M82" s="49"/>
      <c r="N82" s="49"/>
      <c r="O82" s="45" t="s">
        <v>166</v>
      </c>
      <c r="P82" s="45"/>
    </row>
    <row r="83" spans="1:16" s="50" customFormat="1" ht="19.5" thickBot="1">
      <c r="A83" s="16">
        <v>80</v>
      </c>
      <c r="B83" s="43" t="s">
        <v>183</v>
      </c>
      <c r="C83" s="18" t="s">
        <v>82</v>
      </c>
      <c r="D83" s="17" t="s">
        <v>146</v>
      </c>
      <c r="E83" s="19"/>
      <c r="F83" s="19">
        <v>65372</v>
      </c>
      <c r="G83" s="19">
        <v>4641</v>
      </c>
      <c r="H83" s="19">
        <v>4785</v>
      </c>
      <c r="I83" s="19">
        <v>3589</v>
      </c>
      <c r="J83" s="19">
        <v>4233</v>
      </c>
      <c r="K83" s="19">
        <v>1010</v>
      </c>
      <c r="L83" s="19"/>
      <c r="M83" s="19"/>
      <c r="N83" s="19"/>
      <c r="O83" s="18" t="s">
        <v>166</v>
      </c>
      <c r="P83" s="18"/>
    </row>
    <row r="84" spans="1:16" s="7" customFormat="1" ht="19.5" thickBot="1">
      <c r="A84" s="46">
        <v>81</v>
      </c>
      <c r="B84" s="47" t="s">
        <v>183</v>
      </c>
      <c r="C84" s="45" t="s">
        <v>83</v>
      </c>
      <c r="D84" s="48" t="s">
        <v>146</v>
      </c>
      <c r="E84" s="49"/>
      <c r="F84" s="49">
        <v>92113</v>
      </c>
      <c r="G84" s="49">
        <v>8906</v>
      </c>
      <c r="H84" s="49">
        <v>7504</v>
      </c>
      <c r="I84" s="49">
        <v>7025</v>
      </c>
      <c r="J84" s="49">
        <v>6474</v>
      </c>
      <c r="K84" s="49">
        <v>5050</v>
      </c>
      <c r="L84" s="49"/>
      <c r="M84" s="49"/>
      <c r="N84" s="49"/>
      <c r="O84" s="45" t="s">
        <v>166</v>
      </c>
      <c r="P84" s="45"/>
    </row>
    <row r="85" spans="1:16" s="50" customFormat="1" ht="19.5" thickBot="1">
      <c r="A85" s="16">
        <v>82</v>
      </c>
      <c r="B85" s="43" t="s">
        <v>183</v>
      </c>
      <c r="C85" s="18" t="s">
        <v>84</v>
      </c>
      <c r="D85" s="17" t="s">
        <v>146</v>
      </c>
      <c r="E85" s="19"/>
      <c r="F85" s="19">
        <v>6920</v>
      </c>
      <c r="G85" s="19">
        <v>608</v>
      </c>
      <c r="H85" s="19">
        <v>563</v>
      </c>
      <c r="I85" s="19">
        <v>503</v>
      </c>
      <c r="J85" s="19">
        <v>508</v>
      </c>
      <c r="K85" s="19">
        <v>180</v>
      </c>
      <c r="L85" s="19"/>
      <c r="M85" s="19"/>
      <c r="N85" s="19"/>
      <c r="O85" s="18" t="s">
        <v>166</v>
      </c>
      <c r="P85" s="18"/>
    </row>
    <row r="86" spans="1:16" s="7" customFormat="1" ht="19.5" thickBot="1">
      <c r="A86" s="46">
        <v>83</v>
      </c>
      <c r="B86" s="47" t="s">
        <v>183</v>
      </c>
      <c r="C86" s="45" t="s">
        <v>85</v>
      </c>
      <c r="D86" s="48" t="s">
        <v>137</v>
      </c>
      <c r="E86" s="49"/>
      <c r="F86" s="49">
        <v>62.1</v>
      </c>
      <c r="G86" s="49">
        <v>49.78</v>
      </c>
      <c r="H86" s="49">
        <v>56.5</v>
      </c>
      <c r="I86" s="49">
        <v>52.2</v>
      </c>
      <c r="J86" s="49">
        <v>50.3</v>
      </c>
      <c r="K86" s="49">
        <v>51.01</v>
      </c>
      <c r="L86" s="49"/>
      <c r="M86" s="49"/>
      <c r="N86" s="49"/>
      <c r="O86" s="45" t="s">
        <v>166</v>
      </c>
      <c r="P86" s="45"/>
    </row>
    <row r="87" spans="1:16" s="50" customFormat="1" ht="19.5" thickBot="1">
      <c r="A87" s="16">
        <v>84</v>
      </c>
      <c r="B87" s="43" t="s">
        <v>183</v>
      </c>
      <c r="C87" s="18" t="s">
        <v>86</v>
      </c>
      <c r="D87" s="17" t="s">
        <v>127</v>
      </c>
      <c r="E87" s="19"/>
      <c r="F87" s="19">
        <v>10.65</v>
      </c>
      <c r="G87" s="19">
        <v>9.41</v>
      </c>
      <c r="H87" s="19">
        <v>4.8499999999999996</v>
      </c>
      <c r="I87" s="19">
        <v>6.66</v>
      </c>
      <c r="J87" s="19">
        <v>7.57</v>
      </c>
      <c r="K87" s="19">
        <v>7.61</v>
      </c>
      <c r="L87" s="19"/>
      <c r="M87" s="19"/>
      <c r="N87" s="19"/>
      <c r="O87" s="18" t="s">
        <v>166</v>
      </c>
      <c r="P87" s="18"/>
    </row>
    <row r="88" spans="1:16" s="7" customFormat="1" ht="19.5" thickBot="1">
      <c r="A88" s="46">
        <v>85</v>
      </c>
      <c r="B88" s="47" t="s">
        <v>183</v>
      </c>
      <c r="C88" s="45" t="s">
        <v>59</v>
      </c>
      <c r="D88" s="48" t="s">
        <v>127</v>
      </c>
      <c r="E88" s="49"/>
      <c r="F88" s="49">
        <v>10.35</v>
      </c>
      <c r="G88" s="49">
        <v>9.2200000000000006</v>
      </c>
      <c r="H88" s="49">
        <v>8.48</v>
      </c>
      <c r="I88" s="49">
        <v>8.5500000000000007</v>
      </c>
      <c r="J88" s="49">
        <v>7.74</v>
      </c>
      <c r="K88" s="49">
        <v>7.85</v>
      </c>
      <c r="L88" s="49"/>
      <c r="M88" s="49"/>
      <c r="N88" s="49"/>
      <c r="O88" s="45" t="s">
        <v>166</v>
      </c>
      <c r="P88" s="45"/>
    </row>
    <row r="89" spans="1:16" s="50" customFormat="1" ht="19.5" thickBot="1">
      <c r="A89" s="16">
        <v>86</v>
      </c>
      <c r="B89" s="43" t="s">
        <v>183</v>
      </c>
      <c r="C89" s="18" t="s">
        <v>87</v>
      </c>
      <c r="D89" s="17" t="s">
        <v>127</v>
      </c>
      <c r="E89" s="19"/>
      <c r="F89" s="19">
        <v>9818</v>
      </c>
      <c r="G89" s="19">
        <v>10219</v>
      </c>
      <c r="H89" s="19">
        <v>9990</v>
      </c>
      <c r="I89" s="19">
        <v>10117</v>
      </c>
      <c r="J89" s="19">
        <v>9797</v>
      </c>
      <c r="K89" s="19">
        <v>11457</v>
      </c>
      <c r="L89" s="19"/>
      <c r="M89" s="19"/>
      <c r="N89" s="19"/>
      <c r="O89" s="18" t="s">
        <v>167</v>
      </c>
      <c r="P89" s="18"/>
    </row>
    <row r="90" spans="1:16" s="7" customFormat="1" ht="19.5" thickBot="1">
      <c r="A90" s="46">
        <v>87</v>
      </c>
      <c r="B90" s="47" t="s">
        <v>183</v>
      </c>
      <c r="C90" s="45" t="s">
        <v>88</v>
      </c>
      <c r="D90" s="48" t="s">
        <v>127</v>
      </c>
      <c r="E90" s="49"/>
      <c r="F90" s="49" t="s">
        <v>38</v>
      </c>
      <c r="G90" s="49">
        <v>12514</v>
      </c>
      <c r="H90" s="49">
        <v>16243</v>
      </c>
      <c r="I90" s="49">
        <v>16959</v>
      </c>
      <c r="J90" s="49">
        <v>17112</v>
      </c>
      <c r="K90" s="49">
        <v>18101</v>
      </c>
      <c r="L90" s="49"/>
      <c r="M90" s="49"/>
      <c r="N90" s="49"/>
      <c r="O90" s="45" t="s">
        <v>167</v>
      </c>
      <c r="P90" s="45"/>
    </row>
    <row r="91" spans="1:16" s="50" customFormat="1" ht="19.5" thickBot="1">
      <c r="A91" s="16">
        <v>88</v>
      </c>
      <c r="B91" s="43" t="s">
        <v>183</v>
      </c>
      <c r="C91" s="18" t="s">
        <v>89</v>
      </c>
      <c r="D91" s="17" t="s">
        <v>127</v>
      </c>
      <c r="E91" s="19"/>
      <c r="F91" s="19">
        <v>3406</v>
      </c>
      <c r="G91" s="19">
        <v>3037</v>
      </c>
      <c r="H91" s="19">
        <v>2799</v>
      </c>
      <c r="I91" s="19">
        <v>2830</v>
      </c>
      <c r="J91" s="19">
        <v>2914</v>
      </c>
      <c r="K91" s="19">
        <v>2968</v>
      </c>
      <c r="L91" s="19"/>
      <c r="M91" s="19"/>
      <c r="N91" s="19"/>
      <c r="O91" s="18" t="s">
        <v>167</v>
      </c>
      <c r="P91" s="18"/>
    </row>
    <row r="92" spans="1:16" s="7" customFormat="1" ht="24" customHeight="1" thickBot="1">
      <c r="A92" s="46">
        <v>89</v>
      </c>
      <c r="B92" s="47" t="s">
        <v>183</v>
      </c>
      <c r="C92" s="45" t="s">
        <v>90</v>
      </c>
      <c r="D92" s="48" t="s">
        <v>127</v>
      </c>
      <c r="E92" s="49"/>
      <c r="F92" s="49">
        <v>0</v>
      </c>
      <c r="G92" s="49">
        <v>0</v>
      </c>
      <c r="H92" s="49">
        <v>0</v>
      </c>
      <c r="I92" s="49">
        <v>0</v>
      </c>
      <c r="J92" s="49">
        <v>0</v>
      </c>
      <c r="K92" s="49">
        <v>0</v>
      </c>
      <c r="L92" s="49"/>
      <c r="M92" s="49"/>
      <c r="N92" s="49"/>
      <c r="O92" s="45" t="s">
        <v>178</v>
      </c>
      <c r="P92" s="45" t="s">
        <v>185</v>
      </c>
    </row>
    <row r="93" spans="1:16" s="50" customFormat="1" ht="24" customHeight="1" thickBot="1">
      <c r="A93" s="16">
        <v>90</v>
      </c>
      <c r="B93" s="43" t="s">
        <v>183</v>
      </c>
      <c r="C93" s="18" t="s">
        <v>91</v>
      </c>
      <c r="D93" s="17" t="s">
        <v>127</v>
      </c>
      <c r="E93" s="19"/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/>
      <c r="M93" s="19"/>
      <c r="N93" s="19"/>
      <c r="O93" s="18" t="s">
        <v>178</v>
      </c>
      <c r="P93" s="18" t="s">
        <v>185</v>
      </c>
    </row>
    <row r="94" spans="1:16" s="7" customFormat="1" ht="38.25" thickBot="1">
      <c r="A94" s="46">
        <v>91</v>
      </c>
      <c r="B94" s="47" t="s">
        <v>183</v>
      </c>
      <c r="C94" s="45" t="s">
        <v>92</v>
      </c>
      <c r="D94" s="48" t="s">
        <v>127</v>
      </c>
      <c r="E94" s="49"/>
      <c r="F94" s="49">
        <v>8598</v>
      </c>
      <c r="G94" s="49">
        <v>9591</v>
      </c>
      <c r="H94" s="49">
        <v>10379</v>
      </c>
      <c r="I94" s="49">
        <v>11047</v>
      </c>
      <c r="J94" s="49">
        <v>10347</v>
      </c>
      <c r="K94" s="49">
        <v>10347</v>
      </c>
      <c r="L94" s="49"/>
      <c r="M94" s="49"/>
      <c r="N94" s="49"/>
      <c r="O94" s="45" t="s">
        <v>178</v>
      </c>
      <c r="P94" s="45"/>
    </row>
    <row r="95" spans="1:16" s="50" customFormat="1" ht="19.5" thickBot="1">
      <c r="A95" s="16">
        <v>92</v>
      </c>
      <c r="B95" s="43" t="s">
        <v>183</v>
      </c>
      <c r="C95" s="18" t="s">
        <v>93</v>
      </c>
      <c r="D95" s="17" t="s">
        <v>125</v>
      </c>
      <c r="E95" s="19"/>
      <c r="F95" s="19">
        <v>20149.7</v>
      </c>
      <c r="G95" s="19" t="s">
        <v>38</v>
      </c>
      <c r="H95" s="19">
        <v>20114.5</v>
      </c>
      <c r="I95" s="19" t="s">
        <v>38</v>
      </c>
      <c r="J95" s="19">
        <v>21165.96</v>
      </c>
      <c r="K95" s="19" t="s">
        <v>38</v>
      </c>
      <c r="L95" s="19"/>
      <c r="M95" s="19"/>
      <c r="N95" s="19"/>
      <c r="O95" s="18" t="s">
        <v>177</v>
      </c>
      <c r="P95" s="18" t="s">
        <v>179</v>
      </c>
    </row>
    <row r="96" spans="1:16" s="7" customFormat="1" ht="19.5" thickBot="1">
      <c r="A96" s="46">
        <v>93</v>
      </c>
      <c r="B96" s="47" t="s">
        <v>183</v>
      </c>
      <c r="C96" s="45" t="s">
        <v>94</v>
      </c>
      <c r="D96" s="48" t="s">
        <v>125</v>
      </c>
      <c r="E96" s="49"/>
      <c r="F96" s="49">
        <v>13082.6</v>
      </c>
      <c r="G96" s="49">
        <v>15689.5</v>
      </c>
      <c r="H96" s="49">
        <v>16402</v>
      </c>
      <c r="I96" s="49">
        <v>17801.2</v>
      </c>
      <c r="J96" s="49">
        <v>16862.099999999999</v>
      </c>
      <c r="K96" s="49" t="s">
        <v>38</v>
      </c>
      <c r="L96" s="49"/>
      <c r="M96" s="49"/>
      <c r="N96" s="49"/>
      <c r="O96" s="45" t="s">
        <v>177</v>
      </c>
      <c r="P96" s="45" t="s">
        <v>179</v>
      </c>
    </row>
    <row r="97" spans="1:16" s="50" customFormat="1" ht="19.5" thickBot="1">
      <c r="A97" s="16">
        <v>94</v>
      </c>
      <c r="B97" s="43" t="s">
        <v>183</v>
      </c>
      <c r="C97" s="18" t="s">
        <v>95</v>
      </c>
      <c r="D97" s="17" t="s">
        <v>125</v>
      </c>
      <c r="E97" s="19"/>
      <c r="F97" s="19">
        <v>219238</v>
      </c>
      <c r="G97" s="19" t="s">
        <v>38</v>
      </c>
      <c r="H97" s="19">
        <v>194461.6</v>
      </c>
      <c r="I97" s="19" t="s">
        <v>38</v>
      </c>
      <c r="J97" s="19">
        <v>263755.34999999998</v>
      </c>
      <c r="K97" s="19" t="s">
        <v>38</v>
      </c>
      <c r="L97" s="19"/>
      <c r="M97" s="19"/>
      <c r="N97" s="19"/>
      <c r="O97" s="18" t="s">
        <v>177</v>
      </c>
      <c r="P97" s="18" t="s">
        <v>179</v>
      </c>
    </row>
    <row r="98" spans="1:16" s="7" customFormat="1" ht="19.5" thickBot="1">
      <c r="A98" s="46">
        <v>95</v>
      </c>
      <c r="B98" s="47" t="s">
        <v>183</v>
      </c>
      <c r="C98" s="45" t="s">
        <v>96</v>
      </c>
      <c r="D98" s="48" t="s">
        <v>137</v>
      </c>
      <c r="E98" s="49"/>
      <c r="F98" s="49">
        <v>64.930000000000007</v>
      </c>
      <c r="G98" s="49" t="s">
        <v>38</v>
      </c>
      <c r="H98" s="49">
        <v>81.55</v>
      </c>
      <c r="I98" s="49" t="s">
        <v>38</v>
      </c>
      <c r="J98" s="49">
        <v>79.67</v>
      </c>
      <c r="K98" s="49" t="s">
        <v>38</v>
      </c>
      <c r="L98" s="49"/>
      <c r="M98" s="49"/>
      <c r="N98" s="49"/>
      <c r="O98" s="45" t="s">
        <v>177</v>
      </c>
      <c r="P98" s="45" t="s">
        <v>179</v>
      </c>
    </row>
    <row r="99" spans="1:16" s="50" customFormat="1" ht="38.25" thickBot="1">
      <c r="A99" s="16">
        <v>96</v>
      </c>
      <c r="B99" s="43" t="s">
        <v>183</v>
      </c>
      <c r="C99" s="18" t="s">
        <v>97</v>
      </c>
      <c r="D99" s="17" t="s">
        <v>125</v>
      </c>
      <c r="E99" s="19"/>
      <c r="F99" s="19" t="s">
        <v>38</v>
      </c>
      <c r="G99" s="19">
        <v>20150</v>
      </c>
      <c r="H99" s="19" t="s">
        <v>38</v>
      </c>
      <c r="I99" s="19">
        <v>20115</v>
      </c>
      <c r="J99" s="19" t="s">
        <v>38</v>
      </c>
      <c r="K99" s="19" t="s">
        <v>38</v>
      </c>
      <c r="L99" s="19"/>
      <c r="M99" s="19"/>
      <c r="N99" s="19"/>
      <c r="O99" s="18" t="s">
        <v>177</v>
      </c>
      <c r="P99" s="18" t="s">
        <v>179</v>
      </c>
    </row>
    <row r="100" spans="1:16" s="7" customFormat="1" ht="38.25" thickBot="1">
      <c r="A100" s="46">
        <v>97</v>
      </c>
      <c r="B100" s="47" t="s">
        <v>183</v>
      </c>
      <c r="C100" s="45" t="s">
        <v>98</v>
      </c>
      <c r="D100" s="48" t="s">
        <v>125</v>
      </c>
      <c r="E100" s="49"/>
      <c r="F100" s="49">
        <v>13853</v>
      </c>
      <c r="G100" s="49">
        <v>13083</v>
      </c>
      <c r="H100" s="49">
        <v>15690</v>
      </c>
      <c r="I100" s="49">
        <v>16402</v>
      </c>
      <c r="J100" s="49">
        <v>17806</v>
      </c>
      <c r="K100" s="49">
        <v>17806</v>
      </c>
      <c r="L100" s="49"/>
      <c r="M100" s="49"/>
      <c r="N100" s="49"/>
      <c r="O100" s="45" t="s">
        <v>177</v>
      </c>
      <c r="P100" s="45"/>
    </row>
    <row r="101" spans="1:16" s="50" customFormat="1" ht="19.5" thickBot="1">
      <c r="A101" s="16">
        <v>98</v>
      </c>
      <c r="B101" s="43" t="s">
        <v>183</v>
      </c>
      <c r="C101" s="18" t="s">
        <v>99</v>
      </c>
      <c r="D101" s="17" t="s">
        <v>125</v>
      </c>
      <c r="E101" s="19"/>
      <c r="F101" s="19" t="s">
        <v>38</v>
      </c>
      <c r="G101" s="19">
        <v>219238</v>
      </c>
      <c r="H101" s="19" t="s">
        <v>38</v>
      </c>
      <c r="I101" s="19">
        <v>194462</v>
      </c>
      <c r="J101" s="19" t="s">
        <v>38</v>
      </c>
      <c r="K101" s="19" t="s">
        <v>38</v>
      </c>
      <c r="L101" s="19"/>
      <c r="M101" s="19"/>
      <c r="N101" s="19"/>
      <c r="O101" s="18" t="s">
        <v>177</v>
      </c>
      <c r="P101" s="18"/>
    </row>
    <row r="102" spans="1:16" s="7" customFormat="1" ht="19.5" thickBot="1">
      <c r="A102" s="46">
        <v>99</v>
      </c>
      <c r="B102" s="47" t="s">
        <v>183</v>
      </c>
      <c r="C102" s="45" t="s">
        <v>100</v>
      </c>
      <c r="D102" s="48" t="s">
        <v>128</v>
      </c>
      <c r="E102" s="49"/>
      <c r="F102" s="49">
        <v>61</v>
      </c>
      <c r="G102" s="49">
        <v>74</v>
      </c>
      <c r="H102" s="49">
        <v>109</v>
      </c>
      <c r="I102" s="49">
        <v>105</v>
      </c>
      <c r="J102" s="49">
        <v>104</v>
      </c>
      <c r="K102" s="49">
        <v>111</v>
      </c>
      <c r="L102" s="49"/>
      <c r="M102" s="49"/>
      <c r="N102" s="49"/>
      <c r="O102" s="45" t="s">
        <v>168</v>
      </c>
      <c r="P102" s="45"/>
    </row>
    <row r="103" spans="1:16" s="50" customFormat="1" ht="19.5" thickBot="1">
      <c r="A103" s="16">
        <v>100</v>
      </c>
      <c r="B103" s="43" t="s">
        <v>183</v>
      </c>
      <c r="C103" s="18" t="s">
        <v>101</v>
      </c>
      <c r="D103" s="17" t="s">
        <v>128</v>
      </c>
      <c r="E103" s="19"/>
      <c r="F103" s="19">
        <v>1646</v>
      </c>
      <c r="G103" s="19">
        <v>1778</v>
      </c>
      <c r="H103" s="19">
        <v>2214</v>
      </c>
      <c r="I103" s="19">
        <v>1287</v>
      </c>
      <c r="J103" s="19">
        <v>939</v>
      </c>
      <c r="K103" s="19">
        <v>1001</v>
      </c>
      <c r="L103" s="19"/>
      <c r="M103" s="19"/>
      <c r="N103" s="19"/>
      <c r="O103" s="18" t="s">
        <v>168</v>
      </c>
      <c r="P103" s="18"/>
    </row>
    <row r="104" spans="1:16" s="7" customFormat="1" ht="19.5" thickBot="1">
      <c r="A104" s="46">
        <v>101</v>
      </c>
      <c r="B104" s="47" t="s">
        <v>183</v>
      </c>
      <c r="C104" s="45" t="s">
        <v>102</v>
      </c>
      <c r="D104" s="48" t="s">
        <v>147</v>
      </c>
      <c r="E104" s="49"/>
      <c r="F104" s="49">
        <v>621</v>
      </c>
      <c r="G104" s="49">
        <v>629</v>
      </c>
      <c r="H104" s="49">
        <v>773</v>
      </c>
      <c r="I104" s="49">
        <v>326</v>
      </c>
      <c r="J104" s="49">
        <v>537</v>
      </c>
      <c r="K104" s="49">
        <v>511</v>
      </c>
      <c r="L104" s="49"/>
      <c r="M104" s="49"/>
      <c r="N104" s="49"/>
      <c r="O104" s="45" t="s">
        <v>168</v>
      </c>
      <c r="P104" s="45"/>
    </row>
    <row r="105" spans="1:16" s="50" customFormat="1" ht="19.5" thickBot="1">
      <c r="A105" s="16">
        <v>102</v>
      </c>
      <c r="B105" s="43" t="s">
        <v>103</v>
      </c>
      <c r="C105" s="18" t="s">
        <v>104</v>
      </c>
      <c r="D105" s="17" t="s">
        <v>126</v>
      </c>
      <c r="E105" s="19"/>
      <c r="F105" s="19">
        <v>3059</v>
      </c>
      <c r="G105" s="19">
        <v>3058</v>
      </c>
      <c r="H105" s="19">
        <v>3058</v>
      </c>
      <c r="I105" s="19">
        <v>3058</v>
      </c>
      <c r="J105" s="19">
        <v>3058</v>
      </c>
      <c r="K105" s="19">
        <v>3063</v>
      </c>
      <c r="L105" s="19">
        <v>3063</v>
      </c>
      <c r="M105" s="19"/>
      <c r="N105" s="19"/>
      <c r="O105" s="18" t="s">
        <v>169</v>
      </c>
      <c r="P105" s="18"/>
    </row>
    <row r="106" spans="1:16" s="7" customFormat="1" ht="19.5" thickBot="1">
      <c r="A106" s="46">
        <v>103</v>
      </c>
      <c r="B106" s="47" t="s">
        <v>103</v>
      </c>
      <c r="C106" s="45" t="s">
        <v>105</v>
      </c>
      <c r="D106" s="48" t="s">
        <v>148</v>
      </c>
      <c r="E106" s="49"/>
      <c r="F106" s="49">
        <v>32380000</v>
      </c>
      <c r="G106" s="49">
        <v>32380000</v>
      </c>
      <c r="H106" s="49">
        <v>32380000</v>
      </c>
      <c r="I106" s="49">
        <v>32380000</v>
      </c>
      <c r="J106" s="49">
        <v>32380000</v>
      </c>
      <c r="K106" s="49">
        <v>32380000</v>
      </c>
      <c r="L106" s="49">
        <v>32380000</v>
      </c>
      <c r="M106" s="49"/>
      <c r="N106" s="49"/>
      <c r="O106" s="45" t="s">
        <v>169</v>
      </c>
      <c r="P106" s="45"/>
    </row>
    <row r="107" spans="1:16" s="50" customFormat="1" ht="19.5" customHeight="1" thickBot="1">
      <c r="A107" s="16">
        <v>104</v>
      </c>
      <c r="B107" s="43" t="s">
        <v>103</v>
      </c>
      <c r="C107" s="18" t="s">
        <v>106</v>
      </c>
      <c r="D107" s="17" t="s">
        <v>149</v>
      </c>
      <c r="E107" s="19"/>
      <c r="F107" s="19">
        <v>314</v>
      </c>
      <c r="G107" s="19">
        <v>316</v>
      </c>
      <c r="H107" s="19">
        <v>316</v>
      </c>
      <c r="I107" s="19">
        <v>322</v>
      </c>
      <c r="J107" s="19">
        <v>313</v>
      </c>
      <c r="K107" s="19">
        <v>316</v>
      </c>
      <c r="L107" s="19"/>
      <c r="M107" s="19"/>
      <c r="N107" s="19"/>
      <c r="O107" s="18" t="s">
        <v>160</v>
      </c>
      <c r="P107" s="18"/>
    </row>
    <row r="108" spans="1:16" s="7" customFormat="1" ht="19.5" customHeight="1" thickBot="1">
      <c r="A108" s="46">
        <v>105</v>
      </c>
      <c r="B108" s="47" t="s">
        <v>103</v>
      </c>
      <c r="C108" s="45" t="s">
        <v>107</v>
      </c>
      <c r="D108" s="48" t="s">
        <v>121</v>
      </c>
      <c r="E108" s="49"/>
      <c r="F108" s="49">
        <v>2170627</v>
      </c>
      <c r="G108" s="49">
        <v>2151509.92</v>
      </c>
      <c r="H108" s="49">
        <v>2138610.9900000002</v>
      </c>
      <c r="I108" s="49">
        <v>2137356.62</v>
      </c>
      <c r="J108" s="49">
        <v>2135387.52</v>
      </c>
      <c r="K108" s="49">
        <v>2135387.52</v>
      </c>
      <c r="L108" s="49">
        <v>2135387.52</v>
      </c>
      <c r="M108" s="49"/>
      <c r="N108" s="49"/>
      <c r="O108" s="45" t="s">
        <v>170</v>
      </c>
      <c r="P108" s="45"/>
    </row>
    <row r="109" spans="1:16" s="50" customFormat="1" ht="19.5" customHeight="1" thickBot="1">
      <c r="A109" s="16">
        <v>106</v>
      </c>
      <c r="B109" s="43" t="s">
        <v>103</v>
      </c>
      <c r="C109" s="18" t="s">
        <v>108</v>
      </c>
      <c r="D109" s="17" t="s">
        <v>137</v>
      </c>
      <c r="E109" s="19"/>
      <c r="F109" s="30">
        <v>51.6</v>
      </c>
      <c r="G109" s="30">
        <v>51.77</v>
      </c>
      <c r="H109" s="30">
        <v>51.46</v>
      </c>
      <c r="I109" s="30">
        <v>51.45</v>
      </c>
      <c r="J109" s="30">
        <v>51.48</v>
      </c>
      <c r="K109" s="30">
        <v>52</v>
      </c>
      <c r="L109" s="30"/>
      <c r="M109" s="19"/>
      <c r="N109" s="19"/>
      <c r="O109" s="18" t="s">
        <v>170</v>
      </c>
      <c r="P109" s="18"/>
    </row>
    <row r="110" spans="1:16" s="7" customFormat="1" ht="19.5" thickBot="1">
      <c r="A110" s="46">
        <v>107</v>
      </c>
      <c r="B110" s="47" t="s">
        <v>103</v>
      </c>
      <c r="C110" s="45" t="s">
        <v>109</v>
      </c>
      <c r="D110" s="48" t="s">
        <v>150</v>
      </c>
      <c r="E110" s="49"/>
      <c r="F110" s="56">
        <v>89.82</v>
      </c>
      <c r="G110" s="56">
        <v>107.18</v>
      </c>
      <c r="H110" s="56">
        <v>85.4</v>
      </c>
      <c r="I110" s="56">
        <v>82.15</v>
      </c>
      <c r="J110" s="56">
        <v>92.08</v>
      </c>
      <c r="K110" s="56">
        <v>85.27</v>
      </c>
      <c r="L110" s="56">
        <v>80.33</v>
      </c>
      <c r="M110" s="49"/>
      <c r="N110" s="49"/>
      <c r="O110" s="45" t="s">
        <v>171</v>
      </c>
      <c r="P110" s="45"/>
    </row>
    <row r="111" spans="1:16" s="50" customFormat="1" ht="18.75" customHeight="1" thickBot="1">
      <c r="A111" s="16">
        <v>108</v>
      </c>
      <c r="B111" s="43" t="s">
        <v>103</v>
      </c>
      <c r="C111" s="18" t="s">
        <v>110</v>
      </c>
      <c r="D111" s="17" t="s">
        <v>148</v>
      </c>
      <c r="E111" s="19"/>
      <c r="F111" s="19">
        <v>4775276</v>
      </c>
      <c r="G111" s="19">
        <v>10996300</v>
      </c>
      <c r="H111" s="19">
        <v>13261000</v>
      </c>
      <c r="I111" s="19">
        <v>9778600</v>
      </c>
      <c r="J111" s="19">
        <v>9911000</v>
      </c>
      <c r="K111" s="19">
        <v>9977110</v>
      </c>
      <c r="L111" s="19"/>
      <c r="M111" s="19"/>
      <c r="N111" s="19"/>
      <c r="O111" s="18" t="s">
        <v>180</v>
      </c>
      <c r="P111" s="18"/>
    </row>
    <row r="112" spans="1:16" s="7" customFormat="1" ht="19.5" thickBot="1">
      <c r="A112" s="46">
        <v>109</v>
      </c>
      <c r="B112" s="47" t="s">
        <v>103</v>
      </c>
      <c r="C112" s="45" t="s">
        <v>111</v>
      </c>
      <c r="D112" s="48" t="s">
        <v>148</v>
      </c>
      <c r="E112" s="49"/>
      <c r="F112" s="49">
        <v>4374466</v>
      </c>
      <c r="G112" s="49">
        <v>6580361</v>
      </c>
      <c r="H112" s="49">
        <v>9260989</v>
      </c>
      <c r="I112" s="49">
        <v>8715828</v>
      </c>
      <c r="J112" s="49">
        <v>6535200</v>
      </c>
      <c r="K112" s="49">
        <v>7048021</v>
      </c>
      <c r="L112" s="49"/>
      <c r="M112" s="49"/>
      <c r="N112" s="49"/>
      <c r="O112" s="45" t="s">
        <v>180</v>
      </c>
      <c r="P112" s="45"/>
    </row>
    <row r="113" spans="1:16" s="50" customFormat="1" ht="19.5" thickBot="1">
      <c r="A113" s="16">
        <v>110</v>
      </c>
      <c r="B113" s="43" t="s">
        <v>103</v>
      </c>
      <c r="C113" s="18" t="s">
        <v>112</v>
      </c>
      <c r="D113" s="17" t="s">
        <v>148</v>
      </c>
      <c r="E113" s="19"/>
      <c r="F113" s="19">
        <v>3081060</v>
      </c>
      <c r="G113" s="19">
        <v>5081181</v>
      </c>
      <c r="H113" s="19">
        <v>7596433</v>
      </c>
      <c r="I113" s="19">
        <v>8507668</v>
      </c>
      <c r="J113" s="19">
        <v>3737629</v>
      </c>
      <c r="K113" s="19">
        <v>4583110</v>
      </c>
      <c r="L113" s="19"/>
      <c r="M113" s="19"/>
      <c r="N113" s="19"/>
      <c r="O113" s="18" t="s">
        <v>180</v>
      </c>
      <c r="P113" s="18"/>
    </row>
    <row r="114" spans="1:16" s="7" customFormat="1" ht="25.5" customHeight="1" thickBot="1">
      <c r="A114" s="46">
        <v>111</v>
      </c>
      <c r="B114" s="47" t="s">
        <v>103</v>
      </c>
      <c r="C114" s="45" t="s">
        <v>113</v>
      </c>
      <c r="D114" s="48" t="s">
        <v>137</v>
      </c>
      <c r="E114" s="49"/>
      <c r="F114" s="49" t="s">
        <v>38</v>
      </c>
      <c r="G114" s="49" t="s">
        <v>38</v>
      </c>
      <c r="H114" s="49" t="s">
        <v>38</v>
      </c>
      <c r="I114" s="49" t="s">
        <v>38</v>
      </c>
      <c r="J114" s="49" t="s">
        <v>38</v>
      </c>
      <c r="K114" s="49" t="s">
        <v>38</v>
      </c>
      <c r="L114" s="49"/>
      <c r="M114" s="49"/>
      <c r="N114" s="49"/>
      <c r="O114" s="45" t="s">
        <v>170</v>
      </c>
      <c r="P114" s="45"/>
    </row>
    <row r="115" spans="1:16" s="50" customFormat="1" ht="25.5" customHeight="1" thickBot="1">
      <c r="A115" s="16">
        <v>112</v>
      </c>
      <c r="B115" s="43" t="s">
        <v>103</v>
      </c>
      <c r="C115" s="18" t="s">
        <v>114</v>
      </c>
      <c r="D115" s="17" t="s">
        <v>151</v>
      </c>
      <c r="E115" s="19"/>
      <c r="F115" s="19">
        <v>29.1</v>
      </c>
      <c r="G115" s="19">
        <v>35</v>
      </c>
      <c r="H115" s="19">
        <v>24.1</v>
      </c>
      <c r="I115" s="19">
        <v>37.700000000000003</v>
      </c>
      <c r="J115" s="19">
        <v>20.3</v>
      </c>
      <c r="K115" s="19">
        <v>21.5</v>
      </c>
      <c r="L115" s="19"/>
      <c r="M115" s="19"/>
      <c r="N115" s="19"/>
      <c r="O115" s="18" t="s">
        <v>170</v>
      </c>
      <c r="P115" s="18"/>
    </row>
    <row r="116" spans="1:16" s="7" customFormat="1" ht="25.5" customHeight="1" thickBot="1">
      <c r="A116" s="46">
        <v>113</v>
      </c>
      <c r="B116" s="47" t="s">
        <v>103</v>
      </c>
      <c r="C116" s="45" t="s">
        <v>115</v>
      </c>
      <c r="D116" s="48" t="s">
        <v>121</v>
      </c>
      <c r="E116" s="49"/>
      <c r="F116" s="49">
        <v>191088</v>
      </c>
      <c r="G116" s="49">
        <v>191088</v>
      </c>
      <c r="H116" s="49">
        <v>123985</v>
      </c>
      <c r="I116" s="49">
        <v>114750</v>
      </c>
      <c r="J116" s="49">
        <v>121895</v>
      </c>
      <c r="K116" s="49">
        <v>183127</v>
      </c>
      <c r="L116" s="49"/>
      <c r="M116" s="49"/>
      <c r="N116" s="49"/>
      <c r="O116" s="45" t="s">
        <v>172</v>
      </c>
      <c r="P116" s="45"/>
    </row>
    <row r="117" spans="1:16" s="50" customFormat="1" ht="38.25" thickBot="1">
      <c r="A117" s="16">
        <v>114</v>
      </c>
      <c r="B117" s="43" t="s">
        <v>103</v>
      </c>
      <c r="C117" s="18" t="s">
        <v>116</v>
      </c>
      <c r="D117" s="17" t="s">
        <v>127</v>
      </c>
      <c r="E117" s="19"/>
      <c r="F117" s="19">
        <v>54663</v>
      </c>
      <c r="G117" s="19">
        <v>32378</v>
      </c>
      <c r="H117" s="19">
        <v>25630</v>
      </c>
      <c r="I117" s="19">
        <v>5980</v>
      </c>
      <c r="J117" s="19">
        <v>6054</v>
      </c>
      <c r="K117" s="19">
        <v>6054</v>
      </c>
      <c r="L117" s="19"/>
      <c r="M117" s="19"/>
      <c r="N117" s="19"/>
      <c r="O117" s="18" t="s">
        <v>173</v>
      </c>
      <c r="P117" s="18"/>
    </row>
    <row r="118" spans="1:16" s="7" customFormat="1" ht="25.5" customHeight="1" thickBot="1">
      <c r="A118" s="46">
        <v>115</v>
      </c>
      <c r="B118" s="47" t="s">
        <v>103</v>
      </c>
      <c r="C118" s="45" t="s">
        <v>117</v>
      </c>
      <c r="D118" s="48" t="s">
        <v>125</v>
      </c>
      <c r="E118" s="49"/>
      <c r="F118" s="49">
        <v>206835549</v>
      </c>
      <c r="G118" s="49">
        <v>60521650</v>
      </c>
      <c r="H118" s="49">
        <v>37114309</v>
      </c>
      <c r="I118" s="49">
        <v>7261204</v>
      </c>
      <c r="J118" s="49">
        <v>8093791</v>
      </c>
      <c r="K118" s="49">
        <v>8093791</v>
      </c>
      <c r="L118" s="49"/>
      <c r="M118" s="49"/>
      <c r="N118" s="49"/>
      <c r="O118" s="45" t="s">
        <v>173</v>
      </c>
      <c r="P118" s="45"/>
    </row>
  </sheetData>
  <mergeCells count="7">
    <mergeCell ref="O2:O3"/>
    <mergeCell ref="P2:P3"/>
    <mergeCell ref="E2:M2"/>
    <mergeCell ref="A2:A3"/>
    <mergeCell ref="B2:B3"/>
    <mergeCell ref="C2:C3"/>
    <mergeCell ref="D2:D3"/>
  </mergeCells>
  <pageMargins left="0.17" right="0.17" top="0.17" bottom="0.17" header="0.3" footer="0.17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8"/>
  <sheetViews>
    <sheetView zoomScale="80" zoomScaleNormal="80" workbookViewId="0">
      <selection activeCell="C33" sqref="C33"/>
    </sheetView>
  </sheetViews>
  <sheetFormatPr defaultRowHeight="14.25"/>
  <cols>
    <col min="1" max="1" width="33.625" customWidth="1"/>
    <col min="2" max="2" width="27.5" bestFit="1" customWidth="1"/>
    <col min="4" max="4" width="31.875" customWidth="1"/>
    <col min="5" max="5" width="30.125" bestFit="1" customWidth="1"/>
    <col min="7" max="7" width="18.875" customWidth="1"/>
    <col min="8" max="8" width="17.5" customWidth="1"/>
  </cols>
  <sheetData>
    <row r="1" spans="1:8">
      <c r="A1" s="34" t="s">
        <v>188</v>
      </c>
      <c r="B1" s="67" t="s">
        <v>190</v>
      </c>
      <c r="D1" s="34" t="s">
        <v>188</v>
      </c>
      <c r="E1" s="67" t="s">
        <v>193</v>
      </c>
      <c r="G1" s="34" t="s">
        <v>188</v>
      </c>
      <c r="H1" s="67" t="s">
        <v>192</v>
      </c>
    </row>
    <row r="2" spans="1:8">
      <c r="A2" s="35" t="s">
        <v>103</v>
      </c>
      <c r="B2" s="36">
        <v>14</v>
      </c>
      <c r="D2" s="35" t="s">
        <v>180</v>
      </c>
      <c r="E2" s="36">
        <v>3</v>
      </c>
      <c r="G2" s="35" t="s">
        <v>38</v>
      </c>
      <c r="H2" s="36">
        <v>2</v>
      </c>
    </row>
    <row r="3" spans="1:8">
      <c r="A3" s="39" t="s">
        <v>110</v>
      </c>
      <c r="B3" s="36">
        <v>1</v>
      </c>
      <c r="D3" s="35" t="s">
        <v>175</v>
      </c>
      <c r="E3" s="36">
        <v>2</v>
      </c>
      <c r="G3" s="35" t="s">
        <v>143</v>
      </c>
      <c r="H3" s="36">
        <v>1</v>
      </c>
    </row>
    <row r="4" spans="1:8">
      <c r="A4" s="39" t="s">
        <v>116</v>
      </c>
      <c r="B4" s="36">
        <v>1</v>
      </c>
      <c r="D4" s="35" t="s">
        <v>169</v>
      </c>
      <c r="E4" s="36">
        <v>2</v>
      </c>
      <c r="G4" s="35" t="s">
        <v>123</v>
      </c>
      <c r="H4" s="36">
        <v>3</v>
      </c>
    </row>
    <row r="5" spans="1:8">
      <c r="A5" s="39" t="s">
        <v>104</v>
      </c>
      <c r="B5" s="36">
        <v>1</v>
      </c>
      <c r="D5" s="35" t="s">
        <v>161</v>
      </c>
      <c r="E5" s="36">
        <v>11</v>
      </c>
      <c r="G5" s="35" t="s">
        <v>147</v>
      </c>
      <c r="H5" s="36">
        <v>1</v>
      </c>
    </row>
    <row r="6" spans="1:8">
      <c r="A6" s="39" t="s">
        <v>113</v>
      </c>
      <c r="B6" s="36">
        <v>1</v>
      </c>
      <c r="D6" s="35" t="s">
        <v>168</v>
      </c>
      <c r="E6" s="36">
        <v>6</v>
      </c>
      <c r="G6" s="35" t="s">
        <v>127</v>
      </c>
      <c r="H6" s="36">
        <v>23</v>
      </c>
    </row>
    <row r="7" spans="1:8">
      <c r="A7" s="39" t="s">
        <v>114</v>
      </c>
      <c r="B7" s="36">
        <v>1</v>
      </c>
      <c r="D7" s="35" t="s">
        <v>171</v>
      </c>
      <c r="E7" s="36">
        <v>1</v>
      </c>
      <c r="G7" s="35" t="s">
        <v>138</v>
      </c>
      <c r="H7" s="36">
        <v>1</v>
      </c>
    </row>
    <row r="8" spans="1:8">
      <c r="A8" s="39" t="s">
        <v>111</v>
      </c>
      <c r="B8" s="36">
        <v>1</v>
      </c>
      <c r="D8" s="35" t="s">
        <v>154</v>
      </c>
      <c r="E8" s="36">
        <v>10</v>
      </c>
      <c r="G8" s="35" t="s">
        <v>130</v>
      </c>
      <c r="H8" s="36">
        <v>2</v>
      </c>
    </row>
    <row r="9" spans="1:8">
      <c r="A9" s="39" t="s">
        <v>106</v>
      </c>
      <c r="B9" s="36">
        <v>1</v>
      </c>
      <c r="D9" s="35" t="s">
        <v>156</v>
      </c>
      <c r="E9" s="36">
        <v>5</v>
      </c>
      <c r="G9" s="35" t="s">
        <v>124</v>
      </c>
      <c r="H9" s="36">
        <v>2</v>
      </c>
    </row>
    <row r="10" spans="1:8">
      <c r="A10" s="39" t="s">
        <v>105</v>
      </c>
      <c r="B10" s="36">
        <v>1</v>
      </c>
      <c r="D10" s="35" t="s">
        <v>155</v>
      </c>
      <c r="E10" s="36">
        <v>5</v>
      </c>
      <c r="G10" s="35" t="s">
        <v>141</v>
      </c>
      <c r="H10" s="36">
        <v>2</v>
      </c>
    </row>
    <row r="11" spans="1:8">
      <c r="A11" s="39" t="s">
        <v>112</v>
      </c>
      <c r="B11" s="36">
        <v>1</v>
      </c>
      <c r="D11" s="35" t="s">
        <v>174</v>
      </c>
      <c r="E11" s="36">
        <v>3</v>
      </c>
      <c r="G11" s="35" t="s">
        <v>146</v>
      </c>
      <c r="H11" s="36">
        <v>3</v>
      </c>
    </row>
    <row r="12" spans="1:8">
      <c r="A12" s="39" t="s">
        <v>109</v>
      </c>
      <c r="B12" s="36">
        <v>1</v>
      </c>
      <c r="D12" s="35" t="s">
        <v>172</v>
      </c>
      <c r="E12" s="36">
        <v>1</v>
      </c>
      <c r="G12" s="35" t="s">
        <v>140</v>
      </c>
      <c r="H12" s="36">
        <v>1</v>
      </c>
    </row>
    <row r="13" spans="1:8">
      <c r="A13" s="39" t="s">
        <v>107</v>
      </c>
      <c r="B13" s="36">
        <v>1</v>
      </c>
      <c r="D13" s="35" t="s">
        <v>159</v>
      </c>
      <c r="E13" s="36">
        <v>2</v>
      </c>
      <c r="G13" s="35" t="s">
        <v>122</v>
      </c>
      <c r="H13" s="36">
        <v>2</v>
      </c>
    </row>
    <row r="14" spans="1:8">
      <c r="A14" s="39" t="s">
        <v>108</v>
      </c>
      <c r="B14" s="36">
        <v>1</v>
      </c>
      <c r="D14" s="35" t="s">
        <v>164</v>
      </c>
      <c r="E14" s="36">
        <v>9</v>
      </c>
      <c r="G14" s="35" t="s">
        <v>149</v>
      </c>
      <c r="H14" s="36">
        <v>1</v>
      </c>
    </row>
    <row r="15" spans="1:8">
      <c r="A15" s="39" t="s">
        <v>115</v>
      </c>
      <c r="B15" s="36">
        <v>1</v>
      </c>
      <c r="D15" s="35" t="s">
        <v>162</v>
      </c>
      <c r="E15" s="36">
        <v>2</v>
      </c>
      <c r="G15" s="35" t="s">
        <v>145</v>
      </c>
      <c r="H15" s="36">
        <v>1</v>
      </c>
    </row>
    <row r="16" spans="1:8">
      <c r="A16" s="39" t="s">
        <v>117</v>
      </c>
      <c r="B16" s="36">
        <v>1</v>
      </c>
      <c r="D16" s="35" t="s">
        <v>170</v>
      </c>
      <c r="E16" s="36">
        <v>4</v>
      </c>
      <c r="G16" s="35" t="s">
        <v>125</v>
      </c>
      <c r="H16" s="36">
        <v>15</v>
      </c>
    </row>
    <row r="17" spans="1:8">
      <c r="A17" s="35" t="s">
        <v>182</v>
      </c>
      <c r="B17" s="36">
        <v>49</v>
      </c>
      <c r="D17" s="35" t="s">
        <v>176</v>
      </c>
      <c r="E17" s="36">
        <v>4</v>
      </c>
      <c r="G17" s="35" t="s">
        <v>119</v>
      </c>
      <c r="H17" s="36">
        <v>1</v>
      </c>
    </row>
    <row r="18" spans="1:8">
      <c r="A18" s="39" t="s">
        <v>37</v>
      </c>
      <c r="B18" s="36">
        <v>1</v>
      </c>
      <c r="D18" s="35" t="s">
        <v>167</v>
      </c>
      <c r="E18" s="36">
        <v>3</v>
      </c>
      <c r="G18" s="35" t="s">
        <v>133</v>
      </c>
      <c r="H18" s="36">
        <v>1</v>
      </c>
    </row>
    <row r="19" spans="1:8">
      <c r="A19" s="39" t="s">
        <v>41</v>
      </c>
      <c r="B19" s="36">
        <v>1</v>
      </c>
      <c r="D19" s="35" t="s">
        <v>173</v>
      </c>
      <c r="E19" s="36">
        <v>2</v>
      </c>
      <c r="G19" s="35" t="s">
        <v>142</v>
      </c>
      <c r="H19" s="36">
        <v>1</v>
      </c>
    </row>
    <row r="20" spans="1:8">
      <c r="A20" s="39" t="s">
        <v>22</v>
      </c>
      <c r="B20" s="36">
        <v>1</v>
      </c>
      <c r="D20" s="35" t="s">
        <v>178</v>
      </c>
      <c r="E20" s="36">
        <v>3</v>
      </c>
      <c r="G20" s="35" t="s">
        <v>134</v>
      </c>
      <c r="H20" s="36">
        <v>1</v>
      </c>
    </row>
    <row r="21" spans="1:8">
      <c r="A21" s="39" t="s">
        <v>27</v>
      </c>
      <c r="B21" s="36">
        <v>1</v>
      </c>
      <c r="D21" s="35" t="s">
        <v>165</v>
      </c>
      <c r="E21" s="36">
        <v>2</v>
      </c>
      <c r="G21" s="35" t="s">
        <v>150</v>
      </c>
      <c r="H21" s="36">
        <v>1</v>
      </c>
    </row>
    <row r="22" spans="1:8">
      <c r="A22" s="39" t="s">
        <v>25</v>
      </c>
      <c r="B22" s="36">
        <v>1</v>
      </c>
      <c r="D22" s="35" t="s">
        <v>160</v>
      </c>
      <c r="E22" s="36">
        <v>5</v>
      </c>
      <c r="G22" s="35" t="s">
        <v>137</v>
      </c>
      <c r="H22" s="36">
        <v>11</v>
      </c>
    </row>
    <row r="23" spans="1:8">
      <c r="A23" s="39" t="s">
        <v>30</v>
      </c>
      <c r="B23" s="36">
        <v>1</v>
      </c>
      <c r="D23" s="35" t="s">
        <v>177</v>
      </c>
      <c r="E23" s="36">
        <v>9</v>
      </c>
      <c r="G23" s="35" t="s">
        <v>128</v>
      </c>
      <c r="H23" s="36">
        <v>6</v>
      </c>
    </row>
    <row r="24" spans="1:8">
      <c r="A24" s="39" t="s">
        <v>29</v>
      </c>
      <c r="B24" s="36">
        <v>1</v>
      </c>
      <c r="D24" s="35" t="s">
        <v>157</v>
      </c>
      <c r="E24" s="36">
        <v>10</v>
      </c>
      <c r="G24" s="35" t="s">
        <v>144</v>
      </c>
      <c r="H24" s="36">
        <v>1</v>
      </c>
    </row>
    <row r="25" spans="1:8">
      <c r="A25" s="39" t="s">
        <v>18</v>
      </c>
      <c r="B25" s="36">
        <v>1</v>
      </c>
      <c r="D25" s="35" t="s">
        <v>163</v>
      </c>
      <c r="E25" s="36">
        <v>1</v>
      </c>
      <c r="G25" s="35" t="s">
        <v>121</v>
      </c>
      <c r="H25" s="36">
        <v>9</v>
      </c>
    </row>
    <row r="26" spans="1:8">
      <c r="A26" s="39" t="s">
        <v>24</v>
      </c>
      <c r="B26" s="36">
        <v>1</v>
      </c>
      <c r="D26" s="35" t="s">
        <v>166</v>
      </c>
      <c r="E26" s="36">
        <v>10</v>
      </c>
      <c r="G26" s="35" t="s">
        <v>148</v>
      </c>
      <c r="H26" s="36">
        <v>4</v>
      </c>
    </row>
    <row r="27" spans="1:8">
      <c r="A27" s="39" t="s">
        <v>51</v>
      </c>
      <c r="B27" s="36">
        <v>1</v>
      </c>
      <c r="D27" s="35" t="s">
        <v>189</v>
      </c>
      <c r="E27" s="36">
        <v>115</v>
      </c>
      <c r="G27" s="35" t="s">
        <v>129</v>
      </c>
      <c r="H27" s="36">
        <v>1</v>
      </c>
    </row>
    <row r="28" spans="1:8">
      <c r="A28" s="39" t="s">
        <v>39</v>
      </c>
      <c r="B28" s="36">
        <v>1</v>
      </c>
      <c r="G28" s="35" t="s">
        <v>118</v>
      </c>
      <c r="H28" s="36">
        <v>7</v>
      </c>
    </row>
    <row r="29" spans="1:8">
      <c r="A29" s="39" t="s">
        <v>36</v>
      </c>
      <c r="B29" s="36">
        <v>1</v>
      </c>
      <c r="G29" s="35" t="s">
        <v>132</v>
      </c>
      <c r="H29" s="36">
        <v>1</v>
      </c>
    </row>
    <row r="30" spans="1:8">
      <c r="A30" s="39" t="s">
        <v>26</v>
      </c>
      <c r="B30" s="36">
        <v>1</v>
      </c>
      <c r="G30" s="35" t="s">
        <v>151</v>
      </c>
      <c r="H30" s="36">
        <v>1</v>
      </c>
    </row>
    <row r="31" spans="1:8">
      <c r="A31" s="39" t="s">
        <v>34</v>
      </c>
      <c r="B31" s="36">
        <v>1</v>
      </c>
      <c r="G31" s="35" t="s">
        <v>131</v>
      </c>
      <c r="H31" s="36">
        <v>2</v>
      </c>
    </row>
    <row r="32" spans="1:8">
      <c r="A32" s="39" t="s">
        <v>35</v>
      </c>
      <c r="B32" s="36">
        <v>1</v>
      </c>
      <c r="G32" s="35" t="s">
        <v>139</v>
      </c>
      <c r="H32" s="36">
        <v>1</v>
      </c>
    </row>
    <row r="33" spans="1:8">
      <c r="A33" s="39" t="s">
        <v>23</v>
      </c>
      <c r="B33" s="36">
        <v>1</v>
      </c>
      <c r="G33" s="35" t="s">
        <v>126</v>
      </c>
      <c r="H33" s="36">
        <v>6</v>
      </c>
    </row>
    <row r="34" spans="1:8">
      <c r="A34" s="39" t="s">
        <v>46</v>
      </c>
      <c r="B34" s="36">
        <v>1</v>
      </c>
      <c r="G34" s="35" t="s">
        <v>189</v>
      </c>
      <c r="H34" s="36">
        <v>115</v>
      </c>
    </row>
    <row r="35" spans="1:8">
      <c r="A35" s="39" t="s">
        <v>45</v>
      </c>
      <c r="B35" s="36">
        <v>1</v>
      </c>
    </row>
    <row r="36" spans="1:8">
      <c r="A36" s="39" t="s">
        <v>28</v>
      </c>
      <c r="B36" s="36">
        <v>1</v>
      </c>
    </row>
    <row r="37" spans="1:8">
      <c r="A37" s="39" t="s">
        <v>32</v>
      </c>
      <c r="B37" s="36">
        <v>1</v>
      </c>
    </row>
    <row r="38" spans="1:8">
      <c r="A38" s="39" t="s">
        <v>52</v>
      </c>
      <c r="B38" s="36">
        <v>1</v>
      </c>
    </row>
    <row r="39" spans="1:8">
      <c r="A39" s="39" t="s">
        <v>9</v>
      </c>
      <c r="B39" s="36">
        <v>1</v>
      </c>
    </row>
    <row r="40" spans="1:8">
      <c r="A40" s="39" t="s">
        <v>19</v>
      </c>
      <c r="B40" s="36">
        <v>1</v>
      </c>
    </row>
    <row r="41" spans="1:8">
      <c r="A41" s="39" t="s">
        <v>10</v>
      </c>
      <c r="B41" s="36">
        <v>1</v>
      </c>
    </row>
    <row r="42" spans="1:8">
      <c r="A42" s="39" t="s">
        <v>11</v>
      </c>
      <c r="B42" s="36">
        <v>2</v>
      </c>
    </row>
    <row r="43" spans="1:8">
      <c r="A43" s="39" t="s">
        <v>12</v>
      </c>
      <c r="B43" s="36">
        <v>1</v>
      </c>
    </row>
    <row r="44" spans="1:8">
      <c r="A44" s="39" t="s">
        <v>13</v>
      </c>
      <c r="B44" s="36">
        <v>1</v>
      </c>
    </row>
    <row r="45" spans="1:8">
      <c r="A45" s="39" t="s">
        <v>20</v>
      </c>
      <c r="B45" s="36">
        <v>1</v>
      </c>
    </row>
    <row r="46" spans="1:8">
      <c r="A46" s="39" t="s">
        <v>43</v>
      </c>
      <c r="B46" s="36">
        <v>1</v>
      </c>
    </row>
    <row r="47" spans="1:8">
      <c r="A47" s="39" t="s">
        <v>44</v>
      </c>
      <c r="B47" s="36">
        <v>1</v>
      </c>
    </row>
    <row r="48" spans="1:8">
      <c r="A48" s="39" t="s">
        <v>15</v>
      </c>
      <c r="B48" s="36">
        <v>1</v>
      </c>
    </row>
    <row r="49" spans="1:2">
      <c r="A49" s="39" t="s">
        <v>17</v>
      </c>
      <c r="B49" s="36">
        <v>1</v>
      </c>
    </row>
    <row r="50" spans="1:2">
      <c r="A50" s="39" t="s">
        <v>14</v>
      </c>
      <c r="B50" s="36">
        <v>1</v>
      </c>
    </row>
    <row r="51" spans="1:2">
      <c r="A51" s="39" t="s">
        <v>16</v>
      </c>
      <c r="B51" s="36">
        <v>1</v>
      </c>
    </row>
    <row r="52" spans="1:2">
      <c r="A52" s="39" t="s">
        <v>4</v>
      </c>
      <c r="B52" s="36">
        <v>1</v>
      </c>
    </row>
    <row r="53" spans="1:2">
      <c r="A53" s="39" t="s">
        <v>5</v>
      </c>
      <c r="B53" s="36">
        <v>1</v>
      </c>
    </row>
    <row r="54" spans="1:2">
      <c r="A54" s="39" t="s">
        <v>6</v>
      </c>
      <c r="B54" s="36">
        <v>1</v>
      </c>
    </row>
    <row r="55" spans="1:2">
      <c r="A55" s="39" t="s">
        <v>8</v>
      </c>
      <c r="B55" s="36">
        <v>1</v>
      </c>
    </row>
    <row r="56" spans="1:2">
      <c r="A56" s="39" t="s">
        <v>7</v>
      </c>
      <c r="B56" s="36">
        <v>1</v>
      </c>
    </row>
    <row r="57" spans="1:2">
      <c r="A57" s="39" t="s">
        <v>21</v>
      </c>
      <c r="B57" s="36">
        <v>1</v>
      </c>
    </row>
    <row r="58" spans="1:2">
      <c r="A58" s="39" t="s">
        <v>31</v>
      </c>
      <c r="B58" s="36">
        <v>1</v>
      </c>
    </row>
    <row r="59" spans="1:2">
      <c r="A59" s="39" t="s">
        <v>40</v>
      </c>
      <c r="B59" s="36">
        <v>1</v>
      </c>
    </row>
    <row r="60" spans="1:2">
      <c r="A60" s="39" t="s">
        <v>48</v>
      </c>
      <c r="B60" s="36">
        <v>1</v>
      </c>
    </row>
    <row r="61" spans="1:2">
      <c r="A61" s="39" t="s">
        <v>50</v>
      </c>
      <c r="B61" s="36">
        <v>1</v>
      </c>
    </row>
    <row r="62" spans="1:2">
      <c r="A62" s="39" t="s">
        <v>49</v>
      </c>
      <c r="B62" s="36">
        <v>1</v>
      </c>
    </row>
    <row r="63" spans="1:2">
      <c r="A63" s="39" t="s">
        <v>42</v>
      </c>
      <c r="B63" s="36">
        <v>1</v>
      </c>
    </row>
    <row r="64" spans="1:2">
      <c r="A64" s="39" t="s">
        <v>47</v>
      </c>
      <c r="B64" s="36">
        <v>1</v>
      </c>
    </row>
    <row r="65" spans="1:2">
      <c r="A65" s="39" t="s">
        <v>33</v>
      </c>
      <c r="B65" s="36">
        <v>1</v>
      </c>
    </row>
    <row r="66" spans="1:2">
      <c r="A66" s="35" t="s">
        <v>183</v>
      </c>
      <c r="B66" s="36">
        <v>52</v>
      </c>
    </row>
    <row r="67" spans="1:2">
      <c r="A67" s="39" t="s">
        <v>66</v>
      </c>
      <c r="B67" s="36">
        <v>1</v>
      </c>
    </row>
    <row r="68" spans="1:2">
      <c r="A68" s="39" t="s">
        <v>57</v>
      </c>
      <c r="B68" s="36">
        <v>1</v>
      </c>
    </row>
    <row r="69" spans="1:2">
      <c r="A69" s="39" t="s">
        <v>67</v>
      </c>
      <c r="B69" s="36">
        <v>1</v>
      </c>
    </row>
    <row r="70" spans="1:2">
      <c r="A70" s="39" t="s">
        <v>65</v>
      </c>
      <c r="B70" s="36">
        <v>1</v>
      </c>
    </row>
    <row r="71" spans="1:2">
      <c r="A71" s="39" t="s">
        <v>94</v>
      </c>
      <c r="B71" s="36">
        <v>1</v>
      </c>
    </row>
    <row r="72" spans="1:2">
      <c r="A72" s="39" t="s">
        <v>60</v>
      </c>
      <c r="B72" s="36">
        <v>1</v>
      </c>
    </row>
    <row r="73" spans="1:2">
      <c r="A73" s="39" t="s">
        <v>61</v>
      </c>
      <c r="B73" s="36">
        <v>1</v>
      </c>
    </row>
    <row r="74" spans="1:2">
      <c r="A74" s="39" t="s">
        <v>102</v>
      </c>
      <c r="B74" s="36">
        <v>1</v>
      </c>
    </row>
    <row r="75" spans="1:2">
      <c r="A75" s="39" t="s">
        <v>100</v>
      </c>
      <c r="B75" s="36">
        <v>1</v>
      </c>
    </row>
    <row r="76" spans="1:2">
      <c r="A76" s="39" t="s">
        <v>101</v>
      </c>
      <c r="B76" s="36">
        <v>1</v>
      </c>
    </row>
    <row r="77" spans="1:2">
      <c r="A77" s="39" t="s">
        <v>92</v>
      </c>
      <c r="B77" s="36">
        <v>1</v>
      </c>
    </row>
    <row r="78" spans="1:2">
      <c r="A78" s="39" t="s">
        <v>90</v>
      </c>
      <c r="B78" s="36">
        <v>1</v>
      </c>
    </row>
    <row r="79" spans="1:2">
      <c r="A79" s="39" t="s">
        <v>81</v>
      </c>
      <c r="B79" s="36">
        <v>1</v>
      </c>
    </row>
    <row r="80" spans="1:2">
      <c r="A80" s="39" t="s">
        <v>71</v>
      </c>
      <c r="B80" s="36">
        <v>1</v>
      </c>
    </row>
    <row r="81" spans="1:2">
      <c r="A81" s="39" t="s">
        <v>72</v>
      </c>
      <c r="B81" s="36">
        <v>1</v>
      </c>
    </row>
    <row r="82" spans="1:2">
      <c r="A82" s="39" t="s">
        <v>58</v>
      </c>
      <c r="B82" s="36">
        <v>1</v>
      </c>
    </row>
    <row r="83" spans="1:2">
      <c r="A83" s="39" t="s">
        <v>136</v>
      </c>
      <c r="B83" s="36">
        <v>1</v>
      </c>
    </row>
    <row r="84" spans="1:2">
      <c r="A84" s="39" t="s">
        <v>84</v>
      </c>
      <c r="B84" s="36">
        <v>1</v>
      </c>
    </row>
    <row r="85" spans="1:2">
      <c r="A85" s="39" t="s">
        <v>82</v>
      </c>
      <c r="B85" s="36">
        <v>1</v>
      </c>
    </row>
    <row r="86" spans="1:2">
      <c r="A86" s="39" t="s">
        <v>83</v>
      </c>
      <c r="B86" s="36">
        <v>1</v>
      </c>
    </row>
    <row r="87" spans="1:2">
      <c r="A87" s="39" t="s">
        <v>87</v>
      </c>
      <c r="B87" s="36">
        <v>1</v>
      </c>
    </row>
    <row r="88" spans="1:2">
      <c r="A88" s="39" t="s">
        <v>88</v>
      </c>
      <c r="B88" s="36">
        <v>1</v>
      </c>
    </row>
    <row r="89" spans="1:2">
      <c r="A89" s="39" t="s">
        <v>78</v>
      </c>
      <c r="B89" s="36">
        <v>1</v>
      </c>
    </row>
    <row r="90" spans="1:2">
      <c r="A90" s="39" t="s">
        <v>79</v>
      </c>
      <c r="B90" s="36">
        <v>1</v>
      </c>
    </row>
    <row r="91" spans="1:2">
      <c r="A91" s="39" t="s">
        <v>74</v>
      </c>
      <c r="B91" s="36">
        <v>1</v>
      </c>
    </row>
    <row r="92" spans="1:2">
      <c r="A92" s="39" t="s">
        <v>75</v>
      </c>
      <c r="B92" s="36">
        <v>1</v>
      </c>
    </row>
    <row r="93" spans="1:2">
      <c r="A93" s="39" t="s">
        <v>77</v>
      </c>
      <c r="B93" s="36">
        <v>1</v>
      </c>
    </row>
    <row r="94" spans="1:2">
      <c r="A94" s="39" t="s">
        <v>91</v>
      </c>
      <c r="B94" s="36">
        <v>1</v>
      </c>
    </row>
    <row r="95" spans="1:2">
      <c r="A95" s="39" t="s">
        <v>89</v>
      </c>
      <c r="B95" s="36">
        <v>1</v>
      </c>
    </row>
    <row r="96" spans="1:2">
      <c r="A96" s="39" t="s">
        <v>76</v>
      </c>
      <c r="B96" s="36">
        <v>1</v>
      </c>
    </row>
    <row r="97" spans="1:2">
      <c r="A97" s="39" t="s">
        <v>80</v>
      </c>
      <c r="B97" s="36">
        <v>1</v>
      </c>
    </row>
    <row r="98" spans="1:2">
      <c r="A98" s="39" t="s">
        <v>73</v>
      </c>
      <c r="B98" s="36">
        <v>1</v>
      </c>
    </row>
    <row r="99" spans="1:2">
      <c r="A99" s="39" t="s">
        <v>62</v>
      </c>
      <c r="B99" s="36">
        <v>1</v>
      </c>
    </row>
    <row r="100" spans="1:2">
      <c r="A100" s="39" t="s">
        <v>96</v>
      </c>
      <c r="B100" s="36">
        <v>1</v>
      </c>
    </row>
    <row r="101" spans="1:2">
      <c r="A101" s="39" t="s">
        <v>93</v>
      </c>
      <c r="B101" s="36">
        <v>1</v>
      </c>
    </row>
    <row r="102" spans="1:2">
      <c r="A102" s="39" t="s">
        <v>53</v>
      </c>
      <c r="B102" s="36">
        <v>1</v>
      </c>
    </row>
    <row r="103" spans="1:2">
      <c r="A103" s="39" t="s">
        <v>54</v>
      </c>
      <c r="B103" s="36">
        <v>1</v>
      </c>
    </row>
    <row r="104" spans="1:2">
      <c r="A104" s="39" t="s">
        <v>55</v>
      </c>
      <c r="B104" s="36">
        <v>1</v>
      </c>
    </row>
    <row r="105" spans="1:2">
      <c r="A105" s="39" t="s">
        <v>99</v>
      </c>
      <c r="B105" s="36">
        <v>1</v>
      </c>
    </row>
    <row r="106" spans="1:2">
      <c r="A106" s="39" t="s">
        <v>98</v>
      </c>
      <c r="B106" s="36">
        <v>1</v>
      </c>
    </row>
    <row r="107" spans="1:2">
      <c r="A107" s="39" t="s">
        <v>97</v>
      </c>
      <c r="B107" s="36">
        <v>1</v>
      </c>
    </row>
    <row r="108" spans="1:2">
      <c r="A108" s="39" t="s">
        <v>95</v>
      </c>
      <c r="B108" s="36">
        <v>1</v>
      </c>
    </row>
    <row r="109" spans="1:2">
      <c r="A109" s="39" t="s">
        <v>59</v>
      </c>
      <c r="B109" s="36">
        <v>2</v>
      </c>
    </row>
    <row r="110" spans="1:2">
      <c r="A110" s="39" t="s">
        <v>85</v>
      </c>
      <c r="B110" s="36">
        <v>1</v>
      </c>
    </row>
    <row r="111" spans="1:2">
      <c r="A111" s="39" t="s">
        <v>86</v>
      </c>
      <c r="B111" s="36">
        <v>1</v>
      </c>
    </row>
    <row r="112" spans="1:2">
      <c r="A112" s="39" t="s">
        <v>56</v>
      </c>
      <c r="B112" s="36">
        <v>1</v>
      </c>
    </row>
    <row r="113" spans="1:2">
      <c r="A113" s="39" t="s">
        <v>63</v>
      </c>
      <c r="B113" s="36">
        <v>1</v>
      </c>
    </row>
    <row r="114" spans="1:2">
      <c r="A114" s="39" t="s">
        <v>64</v>
      </c>
      <c r="B114" s="36">
        <v>1</v>
      </c>
    </row>
    <row r="115" spans="1:2">
      <c r="A115" s="39" t="s">
        <v>68</v>
      </c>
      <c r="B115" s="36">
        <v>1</v>
      </c>
    </row>
    <row r="116" spans="1:2">
      <c r="A116" s="39" t="s">
        <v>69</v>
      </c>
      <c r="B116" s="36">
        <v>1</v>
      </c>
    </row>
    <row r="117" spans="1:2">
      <c r="A117" s="39" t="s">
        <v>70</v>
      </c>
      <c r="B117" s="36">
        <v>1</v>
      </c>
    </row>
    <row r="118" spans="1:2">
      <c r="A118" s="35" t="s">
        <v>189</v>
      </c>
      <c r="B118" s="36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8"/>
  <sheetViews>
    <sheetView topLeftCell="B58" workbookViewId="0">
      <selection activeCell="F27" sqref="F27"/>
    </sheetView>
  </sheetViews>
  <sheetFormatPr defaultRowHeight="14.25"/>
  <cols>
    <col min="1" max="1" width="91.625" customWidth="1"/>
    <col min="2" max="2" width="27.5" bestFit="1" customWidth="1"/>
    <col min="4" max="4" width="18.125" customWidth="1"/>
    <col min="5" max="5" width="16.625" bestFit="1" customWidth="1"/>
    <col min="7" max="7" width="47.25" bestFit="1" customWidth="1"/>
    <col min="8" max="8" width="29.25" bestFit="1" customWidth="1"/>
  </cols>
  <sheetData>
    <row r="1" spans="1:8">
      <c r="A1" s="34" t="s">
        <v>188</v>
      </c>
      <c r="B1" t="s">
        <v>190</v>
      </c>
      <c r="D1" s="34" t="s">
        <v>188</v>
      </c>
      <c r="E1" t="s">
        <v>192</v>
      </c>
      <c r="G1" s="34" t="s">
        <v>188</v>
      </c>
      <c r="H1" t="s">
        <v>193</v>
      </c>
    </row>
    <row r="2" spans="1:8">
      <c r="A2" s="35" t="s">
        <v>103</v>
      </c>
      <c r="B2" s="36">
        <v>14</v>
      </c>
      <c r="D2" s="35" t="s">
        <v>143</v>
      </c>
      <c r="E2" s="36">
        <v>1</v>
      </c>
      <c r="G2" s="35" t="s">
        <v>180</v>
      </c>
      <c r="H2" s="36">
        <v>3</v>
      </c>
    </row>
    <row r="3" spans="1:8">
      <c r="A3" s="39" t="s">
        <v>110</v>
      </c>
      <c r="B3" s="36">
        <v>1</v>
      </c>
      <c r="D3" s="35" t="s">
        <v>123</v>
      </c>
      <c r="E3" s="36">
        <v>3</v>
      </c>
      <c r="G3" s="35" t="s">
        <v>175</v>
      </c>
      <c r="H3" s="36">
        <v>2</v>
      </c>
    </row>
    <row r="4" spans="1:8">
      <c r="A4" s="39" t="s">
        <v>116</v>
      </c>
      <c r="B4" s="36">
        <v>1</v>
      </c>
      <c r="D4" s="35" t="s">
        <v>147</v>
      </c>
      <c r="E4" s="36">
        <v>1</v>
      </c>
      <c r="G4" s="35" t="s">
        <v>169</v>
      </c>
      <c r="H4" s="36">
        <v>2</v>
      </c>
    </row>
    <row r="5" spans="1:8">
      <c r="A5" s="39" t="s">
        <v>104</v>
      </c>
      <c r="B5" s="36">
        <v>1</v>
      </c>
      <c r="D5" s="35" t="s">
        <v>127</v>
      </c>
      <c r="E5" s="36">
        <v>23</v>
      </c>
      <c r="G5" s="35" t="s">
        <v>161</v>
      </c>
      <c r="H5" s="36">
        <v>10</v>
      </c>
    </row>
    <row r="6" spans="1:8">
      <c r="A6" s="39" t="s">
        <v>113</v>
      </c>
      <c r="B6" s="36">
        <v>1</v>
      </c>
      <c r="D6" s="35" t="s">
        <v>138</v>
      </c>
      <c r="E6" s="36">
        <v>1</v>
      </c>
      <c r="G6" s="35" t="s">
        <v>168</v>
      </c>
      <c r="H6" s="36">
        <v>6</v>
      </c>
    </row>
    <row r="7" spans="1:8">
      <c r="A7" s="39" t="s">
        <v>114</v>
      </c>
      <c r="B7" s="36">
        <v>1</v>
      </c>
      <c r="D7" s="35" t="s">
        <v>130</v>
      </c>
      <c r="E7" s="36">
        <v>2</v>
      </c>
      <c r="G7" s="35" t="s">
        <v>171</v>
      </c>
      <c r="H7" s="36">
        <v>1</v>
      </c>
    </row>
    <row r="8" spans="1:8">
      <c r="A8" s="39" t="s">
        <v>111</v>
      </c>
      <c r="B8" s="36">
        <v>1</v>
      </c>
      <c r="D8" s="35" t="s">
        <v>124</v>
      </c>
      <c r="E8" s="36">
        <v>2</v>
      </c>
      <c r="G8" s="35" t="s">
        <v>154</v>
      </c>
      <c r="H8" s="36">
        <v>10</v>
      </c>
    </row>
    <row r="9" spans="1:8">
      <c r="A9" s="39" t="s">
        <v>106</v>
      </c>
      <c r="B9" s="36">
        <v>1</v>
      </c>
      <c r="D9" s="35" t="s">
        <v>141</v>
      </c>
      <c r="E9" s="36">
        <v>2</v>
      </c>
      <c r="G9" s="35" t="s">
        <v>156</v>
      </c>
      <c r="H9" s="36">
        <v>5</v>
      </c>
    </row>
    <row r="10" spans="1:8">
      <c r="A10" s="39" t="s">
        <v>105</v>
      </c>
      <c r="B10" s="36">
        <v>1</v>
      </c>
      <c r="D10" s="35" t="s">
        <v>146</v>
      </c>
      <c r="E10" s="36">
        <v>3</v>
      </c>
      <c r="G10" s="35" t="s">
        <v>155</v>
      </c>
      <c r="H10" s="36">
        <v>5</v>
      </c>
    </row>
    <row r="11" spans="1:8">
      <c r="A11" s="39" t="s">
        <v>112</v>
      </c>
      <c r="B11" s="36">
        <v>1</v>
      </c>
      <c r="D11" s="35" t="s">
        <v>140</v>
      </c>
      <c r="E11" s="36">
        <v>1</v>
      </c>
      <c r="G11" s="35" t="s">
        <v>174</v>
      </c>
      <c r="H11" s="36">
        <v>3</v>
      </c>
    </row>
    <row r="12" spans="1:8">
      <c r="A12" s="39" t="s">
        <v>109</v>
      </c>
      <c r="B12" s="36">
        <v>1</v>
      </c>
      <c r="D12" s="35" t="s">
        <v>122</v>
      </c>
      <c r="E12" s="36">
        <v>2</v>
      </c>
      <c r="G12" s="35" t="s">
        <v>172</v>
      </c>
      <c r="H12" s="36">
        <v>1</v>
      </c>
    </row>
    <row r="13" spans="1:8">
      <c r="A13" s="39" t="s">
        <v>107</v>
      </c>
      <c r="B13" s="36">
        <v>1</v>
      </c>
      <c r="D13" s="35" t="s">
        <v>149</v>
      </c>
      <c r="E13" s="36">
        <v>1</v>
      </c>
      <c r="G13" s="35" t="s">
        <v>159</v>
      </c>
      <c r="H13" s="36">
        <v>2</v>
      </c>
    </row>
    <row r="14" spans="1:8">
      <c r="A14" s="39" t="s">
        <v>108</v>
      </c>
      <c r="B14" s="36">
        <v>1</v>
      </c>
      <c r="D14" s="35" t="s">
        <v>145</v>
      </c>
      <c r="E14" s="36">
        <v>1</v>
      </c>
      <c r="G14" s="35" t="s">
        <v>164</v>
      </c>
      <c r="H14" s="36">
        <v>9</v>
      </c>
    </row>
    <row r="15" spans="1:8">
      <c r="A15" s="39" t="s">
        <v>115</v>
      </c>
      <c r="B15" s="36">
        <v>1</v>
      </c>
      <c r="D15" s="35" t="s">
        <v>125</v>
      </c>
      <c r="E15" s="36">
        <v>15</v>
      </c>
      <c r="G15" s="35" t="s">
        <v>162</v>
      </c>
      <c r="H15" s="36">
        <v>2</v>
      </c>
    </row>
    <row r="16" spans="1:8">
      <c r="A16" s="39" t="s">
        <v>117</v>
      </c>
      <c r="B16" s="36">
        <v>1</v>
      </c>
      <c r="D16" s="35" t="s">
        <v>119</v>
      </c>
      <c r="E16" s="36">
        <v>1</v>
      </c>
      <c r="G16" s="35" t="s">
        <v>170</v>
      </c>
      <c r="H16" s="36">
        <v>4</v>
      </c>
    </row>
    <row r="17" spans="1:8">
      <c r="A17" s="35" t="s">
        <v>182</v>
      </c>
      <c r="B17" s="36">
        <v>49</v>
      </c>
      <c r="D17" s="35" t="s">
        <v>133</v>
      </c>
      <c r="E17" s="36">
        <v>1</v>
      </c>
      <c r="G17" s="35" t="s">
        <v>176</v>
      </c>
      <c r="H17" s="36">
        <v>4</v>
      </c>
    </row>
    <row r="18" spans="1:8">
      <c r="A18" s="39" t="s">
        <v>37</v>
      </c>
      <c r="B18" s="36">
        <v>1</v>
      </c>
      <c r="D18" s="35" t="s">
        <v>142</v>
      </c>
      <c r="E18" s="36">
        <v>1</v>
      </c>
      <c r="G18" s="35" t="s">
        <v>167</v>
      </c>
      <c r="H18" s="36">
        <v>3</v>
      </c>
    </row>
    <row r="19" spans="1:8">
      <c r="A19" s="39" t="s">
        <v>41</v>
      </c>
      <c r="B19" s="36">
        <v>1</v>
      </c>
      <c r="D19" s="35" t="s">
        <v>134</v>
      </c>
      <c r="E19" s="36">
        <v>1</v>
      </c>
      <c r="G19" s="35" t="s">
        <v>173</v>
      </c>
      <c r="H19" s="36">
        <v>2</v>
      </c>
    </row>
    <row r="20" spans="1:8">
      <c r="A20" s="39" t="s">
        <v>22</v>
      </c>
      <c r="B20" s="36">
        <v>1</v>
      </c>
      <c r="D20" s="35" t="s">
        <v>150</v>
      </c>
      <c r="E20" s="36">
        <v>1</v>
      </c>
      <c r="G20" s="35" t="s">
        <v>178</v>
      </c>
      <c r="H20" s="36">
        <v>3</v>
      </c>
    </row>
    <row r="21" spans="1:8">
      <c r="A21" s="39" t="s">
        <v>27</v>
      </c>
      <c r="B21" s="36">
        <v>1</v>
      </c>
      <c r="D21" s="35" t="s">
        <v>137</v>
      </c>
      <c r="E21" s="36">
        <v>11</v>
      </c>
      <c r="G21" s="35" t="s">
        <v>165</v>
      </c>
      <c r="H21" s="36">
        <v>2</v>
      </c>
    </row>
    <row r="22" spans="1:8">
      <c r="A22" s="39" t="s">
        <v>25</v>
      </c>
      <c r="B22" s="36">
        <v>1</v>
      </c>
      <c r="D22" s="35" t="s">
        <v>128</v>
      </c>
      <c r="E22" s="36">
        <v>6</v>
      </c>
      <c r="G22" s="35" t="s">
        <v>160</v>
      </c>
      <c r="H22" s="36">
        <v>5</v>
      </c>
    </row>
    <row r="23" spans="1:8">
      <c r="A23" s="39" t="s">
        <v>30</v>
      </c>
      <c r="B23" s="36">
        <v>1</v>
      </c>
      <c r="D23" s="35" t="s">
        <v>144</v>
      </c>
      <c r="E23" s="36">
        <v>1</v>
      </c>
      <c r="G23" s="35" t="s">
        <v>177</v>
      </c>
      <c r="H23" s="36">
        <v>9</v>
      </c>
    </row>
    <row r="24" spans="1:8">
      <c r="A24" s="39" t="s">
        <v>29</v>
      </c>
      <c r="B24" s="36">
        <v>1</v>
      </c>
      <c r="D24" s="35" t="s">
        <v>121</v>
      </c>
      <c r="E24" s="36">
        <v>9</v>
      </c>
      <c r="G24" s="35" t="s">
        <v>157</v>
      </c>
      <c r="H24" s="36">
        <v>10</v>
      </c>
    </row>
    <row r="25" spans="1:8">
      <c r="A25" s="39" t="s">
        <v>18</v>
      </c>
      <c r="B25" s="36">
        <v>1</v>
      </c>
      <c r="D25" s="35" t="s">
        <v>148</v>
      </c>
      <c r="E25" s="36">
        <v>4</v>
      </c>
      <c r="G25" s="35" t="s">
        <v>163</v>
      </c>
      <c r="H25" s="36">
        <v>1</v>
      </c>
    </row>
    <row r="26" spans="1:8">
      <c r="A26" s="39" t="s">
        <v>24</v>
      </c>
      <c r="B26" s="36">
        <v>1</v>
      </c>
      <c r="D26" s="35" t="s">
        <v>129</v>
      </c>
      <c r="E26" s="36">
        <v>1</v>
      </c>
      <c r="G26" s="35" t="s">
        <v>166</v>
      </c>
      <c r="H26" s="36">
        <v>10</v>
      </c>
    </row>
    <row r="27" spans="1:8">
      <c r="A27" s="39" t="s">
        <v>51</v>
      </c>
      <c r="B27" s="36">
        <v>1</v>
      </c>
      <c r="D27" s="35" t="s">
        <v>118</v>
      </c>
      <c r="E27" s="36">
        <v>7</v>
      </c>
      <c r="G27" s="35" t="s">
        <v>191</v>
      </c>
      <c r="H27" s="36"/>
    </row>
    <row r="28" spans="1:8">
      <c r="A28" s="39" t="s">
        <v>39</v>
      </c>
      <c r="B28" s="36">
        <v>1</v>
      </c>
      <c r="D28" s="35" t="s">
        <v>132</v>
      </c>
      <c r="E28" s="36">
        <v>1</v>
      </c>
      <c r="G28" s="35" t="s">
        <v>189</v>
      </c>
      <c r="H28" s="36">
        <v>114</v>
      </c>
    </row>
    <row r="29" spans="1:8">
      <c r="A29" s="39" t="s">
        <v>36</v>
      </c>
      <c r="B29" s="36">
        <v>1</v>
      </c>
      <c r="D29" s="35" t="s">
        <v>151</v>
      </c>
      <c r="E29" s="36">
        <v>1</v>
      </c>
    </row>
    <row r="30" spans="1:8">
      <c r="A30" s="39" t="s">
        <v>26</v>
      </c>
      <c r="B30" s="36">
        <v>1</v>
      </c>
      <c r="D30" s="35" t="s">
        <v>131</v>
      </c>
      <c r="E30" s="36">
        <v>2</v>
      </c>
    </row>
    <row r="31" spans="1:8">
      <c r="A31" s="39" t="s">
        <v>34</v>
      </c>
      <c r="B31" s="36">
        <v>1</v>
      </c>
      <c r="D31" s="35" t="s">
        <v>139</v>
      </c>
      <c r="E31" s="36">
        <v>1</v>
      </c>
    </row>
    <row r="32" spans="1:8">
      <c r="A32" s="39" t="s">
        <v>35</v>
      </c>
      <c r="B32" s="36">
        <v>1</v>
      </c>
      <c r="D32" s="35" t="s">
        <v>126</v>
      </c>
      <c r="E32" s="36">
        <v>6</v>
      </c>
    </row>
    <row r="33" spans="1:5">
      <c r="A33" s="39" t="s">
        <v>23</v>
      </c>
      <c r="B33" s="36">
        <v>1</v>
      </c>
      <c r="D33" s="35" t="s">
        <v>191</v>
      </c>
      <c r="E33" s="36"/>
    </row>
    <row r="34" spans="1:5">
      <c r="A34" s="39" t="s">
        <v>46</v>
      </c>
      <c r="B34" s="36">
        <v>1</v>
      </c>
      <c r="D34" s="35" t="s">
        <v>189</v>
      </c>
      <c r="E34" s="36">
        <v>113</v>
      </c>
    </row>
    <row r="35" spans="1:5">
      <c r="A35" s="39" t="s">
        <v>45</v>
      </c>
      <c r="B35" s="36">
        <v>1</v>
      </c>
    </row>
    <row r="36" spans="1:5">
      <c r="A36" s="39" t="s">
        <v>28</v>
      </c>
      <c r="B36" s="36">
        <v>1</v>
      </c>
    </row>
    <row r="37" spans="1:5">
      <c r="A37" s="39" t="s">
        <v>32</v>
      </c>
      <c r="B37" s="36">
        <v>1</v>
      </c>
    </row>
    <row r="38" spans="1:5">
      <c r="A38" s="39" t="s">
        <v>52</v>
      </c>
      <c r="B38" s="36">
        <v>1</v>
      </c>
    </row>
    <row r="39" spans="1:5">
      <c r="A39" s="39" t="s">
        <v>9</v>
      </c>
      <c r="B39" s="36">
        <v>1</v>
      </c>
    </row>
    <row r="40" spans="1:5">
      <c r="A40" s="39" t="s">
        <v>19</v>
      </c>
      <c r="B40" s="36">
        <v>1</v>
      </c>
    </row>
    <row r="41" spans="1:5">
      <c r="A41" s="39" t="s">
        <v>10</v>
      </c>
      <c r="B41" s="36">
        <v>1</v>
      </c>
    </row>
    <row r="42" spans="1:5">
      <c r="A42" s="39" t="s">
        <v>11</v>
      </c>
      <c r="B42" s="36">
        <v>2</v>
      </c>
    </row>
    <row r="43" spans="1:5">
      <c r="A43" s="39" t="s">
        <v>12</v>
      </c>
      <c r="B43" s="36">
        <v>1</v>
      </c>
    </row>
    <row r="44" spans="1:5">
      <c r="A44" s="39" t="s">
        <v>13</v>
      </c>
      <c r="B44" s="36">
        <v>1</v>
      </c>
    </row>
    <row r="45" spans="1:5">
      <c r="A45" s="39" t="s">
        <v>20</v>
      </c>
      <c r="B45" s="36">
        <v>1</v>
      </c>
    </row>
    <row r="46" spans="1:5">
      <c r="A46" s="39" t="s">
        <v>43</v>
      </c>
      <c r="B46" s="36">
        <v>1</v>
      </c>
    </row>
    <row r="47" spans="1:5">
      <c r="A47" s="39" t="s">
        <v>44</v>
      </c>
      <c r="B47" s="36">
        <v>1</v>
      </c>
    </row>
    <row r="48" spans="1:5">
      <c r="A48" s="39" t="s">
        <v>15</v>
      </c>
      <c r="B48" s="36">
        <v>1</v>
      </c>
    </row>
    <row r="49" spans="1:2">
      <c r="A49" s="39" t="s">
        <v>17</v>
      </c>
      <c r="B49" s="36">
        <v>1</v>
      </c>
    </row>
    <row r="50" spans="1:2">
      <c r="A50" s="39" t="s">
        <v>14</v>
      </c>
      <c r="B50" s="36">
        <v>1</v>
      </c>
    </row>
    <row r="51" spans="1:2">
      <c r="A51" s="39" t="s">
        <v>16</v>
      </c>
      <c r="B51" s="36">
        <v>1</v>
      </c>
    </row>
    <row r="52" spans="1:2">
      <c r="A52" s="39" t="s">
        <v>4</v>
      </c>
      <c r="B52" s="36">
        <v>1</v>
      </c>
    </row>
    <row r="53" spans="1:2">
      <c r="A53" s="39" t="s">
        <v>5</v>
      </c>
      <c r="B53" s="36">
        <v>1</v>
      </c>
    </row>
    <row r="54" spans="1:2">
      <c r="A54" s="39" t="s">
        <v>6</v>
      </c>
      <c r="B54" s="36">
        <v>1</v>
      </c>
    </row>
    <row r="55" spans="1:2">
      <c r="A55" s="39" t="s">
        <v>8</v>
      </c>
      <c r="B55" s="36">
        <v>1</v>
      </c>
    </row>
    <row r="56" spans="1:2">
      <c r="A56" s="39" t="s">
        <v>7</v>
      </c>
      <c r="B56" s="36">
        <v>1</v>
      </c>
    </row>
    <row r="57" spans="1:2">
      <c r="A57" s="39" t="s">
        <v>21</v>
      </c>
      <c r="B57" s="36">
        <v>1</v>
      </c>
    </row>
    <row r="58" spans="1:2">
      <c r="A58" s="39" t="s">
        <v>31</v>
      </c>
      <c r="B58" s="36">
        <v>1</v>
      </c>
    </row>
    <row r="59" spans="1:2">
      <c r="A59" s="39" t="s">
        <v>40</v>
      </c>
      <c r="B59" s="36">
        <v>1</v>
      </c>
    </row>
    <row r="60" spans="1:2">
      <c r="A60" s="39" t="s">
        <v>48</v>
      </c>
      <c r="B60" s="36">
        <v>1</v>
      </c>
    </row>
    <row r="61" spans="1:2">
      <c r="A61" s="39" t="s">
        <v>50</v>
      </c>
      <c r="B61" s="36">
        <v>1</v>
      </c>
    </row>
    <row r="62" spans="1:2">
      <c r="A62" s="39" t="s">
        <v>49</v>
      </c>
      <c r="B62" s="36">
        <v>1</v>
      </c>
    </row>
    <row r="63" spans="1:2">
      <c r="A63" s="39" t="s">
        <v>42</v>
      </c>
      <c r="B63" s="36">
        <v>1</v>
      </c>
    </row>
    <row r="64" spans="1:2">
      <c r="A64" s="39" t="s">
        <v>47</v>
      </c>
      <c r="B64" s="36">
        <v>1</v>
      </c>
    </row>
    <row r="65" spans="1:2">
      <c r="A65" s="39" t="s">
        <v>33</v>
      </c>
      <c r="B65" s="36">
        <v>1</v>
      </c>
    </row>
    <row r="66" spans="1:2">
      <c r="A66" s="35" t="s">
        <v>183</v>
      </c>
      <c r="B66" s="36">
        <v>52</v>
      </c>
    </row>
    <row r="67" spans="1:2">
      <c r="A67" s="39" t="s">
        <v>66</v>
      </c>
      <c r="B67" s="36">
        <v>1</v>
      </c>
    </row>
    <row r="68" spans="1:2">
      <c r="A68" s="39" t="s">
        <v>57</v>
      </c>
      <c r="B68" s="36">
        <v>1</v>
      </c>
    </row>
    <row r="69" spans="1:2">
      <c r="A69" s="39" t="s">
        <v>67</v>
      </c>
      <c r="B69" s="36">
        <v>1</v>
      </c>
    </row>
    <row r="70" spans="1:2">
      <c r="A70" s="39" t="s">
        <v>65</v>
      </c>
      <c r="B70" s="36">
        <v>1</v>
      </c>
    </row>
    <row r="71" spans="1:2">
      <c r="A71" s="39" t="s">
        <v>94</v>
      </c>
      <c r="B71" s="36">
        <v>1</v>
      </c>
    </row>
    <row r="72" spans="1:2">
      <c r="A72" s="39" t="s">
        <v>60</v>
      </c>
      <c r="B72" s="36">
        <v>1</v>
      </c>
    </row>
    <row r="73" spans="1:2">
      <c r="A73" s="39" t="s">
        <v>61</v>
      </c>
      <c r="B73" s="36">
        <v>1</v>
      </c>
    </row>
    <row r="74" spans="1:2">
      <c r="A74" s="39" t="s">
        <v>102</v>
      </c>
      <c r="B74" s="36">
        <v>1</v>
      </c>
    </row>
    <row r="75" spans="1:2">
      <c r="A75" s="39" t="s">
        <v>100</v>
      </c>
      <c r="B75" s="36">
        <v>1</v>
      </c>
    </row>
    <row r="76" spans="1:2">
      <c r="A76" s="39" t="s">
        <v>101</v>
      </c>
      <c r="B76" s="36">
        <v>1</v>
      </c>
    </row>
    <row r="77" spans="1:2">
      <c r="A77" s="39" t="s">
        <v>92</v>
      </c>
      <c r="B77" s="36">
        <v>1</v>
      </c>
    </row>
    <row r="78" spans="1:2">
      <c r="A78" s="39" t="s">
        <v>90</v>
      </c>
      <c r="B78" s="36">
        <v>1</v>
      </c>
    </row>
    <row r="79" spans="1:2">
      <c r="A79" s="39" t="s">
        <v>81</v>
      </c>
      <c r="B79" s="36">
        <v>1</v>
      </c>
    </row>
    <row r="80" spans="1:2">
      <c r="A80" s="39" t="s">
        <v>71</v>
      </c>
      <c r="B80" s="36">
        <v>1</v>
      </c>
    </row>
    <row r="81" spans="1:2">
      <c r="A81" s="39" t="s">
        <v>72</v>
      </c>
      <c r="B81" s="36">
        <v>1</v>
      </c>
    </row>
    <row r="82" spans="1:2">
      <c r="A82" s="39" t="s">
        <v>58</v>
      </c>
      <c r="B82" s="36">
        <v>1</v>
      </c>
    </row>
    <row r="83" spans="1:2">
      <c r="A83" s="39" t="s">
        <v>136</v>
      </c>
      <c r="B83" s="36">
        <v>1</v>
      </c>
    </row>
    <row r="84" spans="1:2">
      <c r="A84" s="39" t="s">
        <v>84</v>
      </c>
      <c r="B84" s="36">
        <v>1</v>
      </c>
    </row>
    <row r="85" spans="1:2">
      <c r="A85" s="39" t="s">
        <v>82</v>
      </c>
      <c r="B85" s="36">
        <v>1</v>
      </c>
    </row>
    <row r="86" spans="1:2">
      <c r="A86" s="39" t="s">
        <v>83</v>
      </c>
      <c r="B86" s="36">
        <v>1</v>
      </c>
    </row>
    <row r="87" spans="1:2">
      <c r="A87" s="39" t="s">
        <v>87</v>
      </c>
      <c r="B87" s="36">
        <v>1</v>
      </c>
    </row>
    <row r="88" spans="1:2">
      <c r="A88" s="39" t="s">
        <v>88</v>
      </c>
      <c r="B88" s="36">
        <v>1</v>
      </c>
    </row>
    <row r="89" spans="1:2">
      <c r="A89" s="39" t="s">
        <v>78</v>
      </c>
      <c r="B89" s="36">
        <v>1</v>
      </c>
    </row>
    <row r="90" spans="1:2">
      <c r="A90" s="39" t="s">
        <v>79</v>
      </c>
      <c r="B90" s="36">
        <v>1</v>
      </c>
    </row>
    <row r="91" spans="1:2">
      <c r="A91" s="39" t="s">
        <v>74</v>
      </c>
      <c r="B91" s="36">
        <v>1</v>
      </c>
    </row>
    <row r="92" spans="1:2">
      <c r="A92" s="39" t="s">
        <v>75</v>
      </c>
      <c r="B92" s="36">
        <v>1</v>
      </c>
    </row>
    <row r="93" spans="1:2">
      <c r="A93" s="39" t="s">
        <v>77</v>
      </c>
      <c r="B93" s="36">
        <v>1</v>
      </c>
    </row>
    <row r="94" spans="1:2">
      <c r="A94" s="39" t="s">
        <v>91</v>
      </c>
      <c r="B94" s="36">
        <v>1</v>
      </c>
    </row>
    <row r="95" spans="1:2">
      <c r="A95" s="39" t="s">
        <v>89</v>
      </c>
      <c r="B95" s="36">
        <v>1</v>
      </c>
    </row>
    <row r="96" spans="1:2">
      <c r="A96" s="39" t="s">
        <v>76</v>
      </c>
      <c r="B96" s="36">
        <v>1</v>
      </c>
    </row>
    <row r="97" spans="1:2">
      <c r="A97" s="39" t="s">
        <v>80</v>
      </c>
      <c r="B97" s="36">
        <v>1</v>
      </c>
    </row>
    <row r="98" spans="1:2">
      <c r="A98" s="39" t="s">
        <v>73</v>
      </c>
      <c r="B98" s="36">
        <v>1</v>
      </c>
    </row>
    <row r="99" spans="1:2">
      <c r="A99" s="39" t="s">
        <v>62</v>
      </c>
      <c r="B99" s="36">
        <v>1</v>
      </c>
    </row>
    <row r="100" spans="1:2">
      <c r="A100" s="39" t="s">
        <v>96</v>
      </c>
      <c r="B100" s="36">
        <v>1</v>
      </c>
    </row>
    <row r="101" spans="1:2">
      <c r="A101" s="39" t="s">
        <v>93</v>
      </c>
      <c r="B101" s="36">
        <v>1</v>
      </c>
    </row>
    <row r="102" spans="1:2">
      <c r="A102" s="39" t="s">
        <v>53</v>
      </c>
      <c r="B102" s="36">
        <v>1</v>
      </c>
    </row>
    <row r="103" spans="1:2">
      <c r="A103" s="39" t="s">
        <v>54</v>
      </c>
      <c r="B103" s="36">
        <v>1</v>
      </c>
    </row>
    <row r="104" spans="1:2">
      <c r="A104" s="39" t="s">
        <v>55</v>
      </c>
      <c r="B104" s="36">
        <v>1</v>
      </c>
    </row>
    <row r="105" spans="1:2">
      <c r="A105" s="39" t="s">
        <v>99</v>
      </c>
      <c r="B105" s="36">
        <v>1</v>
      </c>
    </row>
    <row r="106" spans="1:2">
      <c r="A106" s="39" t="s">
        <v>98</v>
      </c>
      <c r="B106" s="36">
        <v>1</v>
      </c>
    </row>
    <row r="107" spans="1:2">
      <c r="A107" s="39" t="s">
        <v>97</v>
      </c>
      <c r="B107" s="36">
        <v>1</v>
      </c>
    </row>
    <row r="108" spans="1:2">
      <c r="A108" s="39" t="s">
        <v>95</v>
      </c>
      <c r="B108" s="36">
        <v>1</v>
      </c>
    </row>
    <row r="109" spans="1:2">
      <c r="A109" s="39" t="s">
        <v>59</v>
      </c>
      <c r="B109" s="36">
        <v>2</v>
      </c>
    </row>
    <row r="110" spans="1:2">
      <c r="A110" s="39" t="s">
        <v>85</v>
      </c>
      <c r="B110" s="36">
        <v>1</v>
      </c>
    </row>
    <row r="111" spans="1:2">
      <c r="A111" s="39" t="s">
        <v>86</v>
      </c>
      <c r="B111" s="36">
        <v>1</v>
      </c>
    </row>
    <row r="112" spans="1:2">
      <c r="A112" s="39" t="s">
        <v>56</v>
      </c>
      <c r="B112" s="36">
        <v>1</v>
      </c>
    </row>
    <row r="113" spans="1:2">
      <c r="A113" s="39" t="s">
        <v>63</v>
      </c>
      <c r="B113" s="36">
        <v>1</v>
      </c>
    </row>
    <row r="114" spans="1:2">
      <c r="A114" s="39" t="s">
        <v>64</v>
      </c>
      <c r="B114" s="36">
        <v>1</v>
      </c>
    </row>
    <row r="115" spans="1:2">
      <c r="A115" s="39" t="s">
        <v>68</v>
      </c>
      <c r="B115" s="36">
        <v>1</v>
      </c>
    </row>
    <row r="116" spans="1:2">
      <c r="A116" s="39" t="s">
        <v>69</v>
      </c>
      <c r="B116" s="36">
        <v>1</v>
      </c>
    </row>
    <row r="117" spans="1:2">
      <c r="A117" s="39" t="s">
        <v>70</v>
      </c>
      <c r="B117" s="36">
        <v>1</v>
      </c>
    </row>
    <row r="118" spans="1:2">
      <c r="A118" s="35" t="s">
        <v>189</v>
      </c>
      <c r="B118" s="36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19"/>
  <sheetViews>
    <sheetView zoomScaleNormal="100" workbookViewId="0">
      <selection activeCell="D99" sqref="D99"/>
    </sheetView>
  </sheetViews>
  <sheetFormatPr defaultRowHeight="18.75"/>
  <cols>
    <col min="1" max="1" width="4.625" style="4" bestFit="1" customWidth="1"/>
    <col min="2" max="2" width="22.25" style="2" customWidth="1"/>
    <col min="3" max="4" width="54.625" style="3" customWidth="1"/>
    <col min="5" max="5" width="19.875" style="3" customWidth="1"/>
    <col min="6" max="6" width="5.125" style="3" customWidth="1"/>
    <col min="7" max="11" width="11.75" style="1" bestFit="1" customWidth="1"/>
    <col min="12" max="12" width="11.75" style="7" bestFit="1" customWidth="1"/>
    <col min="13" max="14" width="13.625" style="1" customWidth="1"/>
    <col min="15" max="15" width="43" style="11" customWidth="1"/>
    <col min="16" max="16" width="25.75" style="1" customWidth="1"/>
    <col min="17" max="16384" width="9" style="1"/>
  </cols>
  <sheetData>
    <row r="1" spans="1:16" ht="19.5" thickBot="1">
      <c r="A1" s="5" t="s">
        <v>184</v>
      </c>
      <c r="B1" s="5"/>
      <c r="C1" s="6"/>
      <c r="D1" s="6"/>
    </row>
    <row r="2" spans="1:16" s="4" customFormat="1" ht="19.5" thickBot="1">
      <c r="A2" s="33" t="s">
        <v>0</v>
      </c>
      <c r="B2" s="32" t="s">
        <v>2</v>
      </c>
      <c r="C2" s="32" t="s">
        <v>1</v>
      </c>
      <c r="D2" s="37"/>
      <c r="E2" s="32" t="s">
        <v>3</v>
      </c>
      <c r="F2" s="63" t="s">
        <v>181</v>
      </c>
      <c r="G2" s="64"/>
      <c r="H2" s="64"/>
      <c r="I2" s="64"/>
      <c r="J2" s="64"/>
      <c r="K2" s="64"/>
      <c r="L2" s="64"/>
      <c r="M2" s="64"/>
      <c r="N2" s="66"/>
      <c r="O2" s="31" t="s">
        <v>152</v>
      </c>
      <c r="P2" s="32" t="s">
        <v>153</v>
      </c>
    </row>
    <row r="3" spans="1:16" ht="19.5" thickBot="1">
      <c r="A3" s="33" t="s">
        <v>0</v>
      </c>
      <c r="B3" s="32" t="s">
        <v>2</v>
      </c>
      <c r="C3" s="32" t="s">
        <v>1</v>
      </c>
      <c r="D3" s="37" t="s">
        <v>194</v>
      </c>
      <c r="E3" s="32" t="s">
        <v>3</v>
      </c>
      <c r="F3" s="8">
        <v>2555</v>
      </c>
      <c r="G3" s="9">
        <v>2556</v>
      </c>
      <c r="H3" s="8">
        <v>2557</v>
      </c>
      <c r="I3" s="9">
        <v>2558</v>
      </c>
      <c r="J3" s="9">
        <v>2559</v>
      </c>
      <c r="K3" s="9">
        <v>2560</v>
      </c>
      <c r="L3" s="9">
        <v>2561</v>
      </c>
      <c r="M3" s="10">
        <v>2562</v>
      </c>
      <c r="N3" s="9">
        <v>2563</v>
      </c>
      <c r="O3" s="31" t="s">
        <v>152</v>
      </c>
      <c r="P3" s="32" t="s">
        <v>153</v>
      </c>
    </row>
    <row r="4" spans="1:16" ht="19.5" thickBot="1">
      <c r="A4" s="13">
        <v>1</v>
      </c>
      <c r="B4" s="13" t="s">
        <v>182</v>
      </c>
      <c r="C4" s="14" t="s">
        <v>4</v>
      </c>
      <c r="D4" s="38" t="s">
        <v>4</v>
      </c>
      <c r="E4" s="12" t="s">
        <v>118</v>
      </c>
      <c r="F4" s="15"/>
      <c r="G4" s="15">
        <v>29351.06</v>
      </c>
      <c r="H4" s="15">
        <v>29919.040000000001</v>
      </c>
      <c r="I4" s="15">
        <v>28848.36</v>
      </c>
      <c r="J4" s="15">
        <v>26126.07</v>
      </c>
      <c r="K4" s="15">
        <v>26143.279999999999</v>
      </c>
      <c r="L4" s="15"/>
      <c r="M4" s="15"/>
      <c r="N4" s="15"/>
      <c r="O4" s="14" t="s">
        <v>156</v>
      </c>
      <c r="P4" s="14"/>
    </row>
    <row r="5" spans="1:16" ht="19.5" thickBot="1">
      <c r="A5" s="16">
        <v>2</v>
      </c>
      <c r="B5" s="16" t="s">
        <v>182</v>
      </c>
      <c r="C5" s="18" t="s">
        <v>5</v>
      </c>
      <c r="D5" s="38" t="s">
        <v>5</v>
      </c>
      <c r="E5" s="17" t="s">
        <v>119</v>
      </c>
      <c r="F5" s="19"/>
      <c r="G5" s="19">
        <v>99256.59</v>
      </c>
      <c r="H5" s="19">
        <v>101451.79</v>
      </c>
      <c r="I5" s="19">
        <v>98087.32</v>
      </c>
      <c r="J5" s="19">
        <v>89043.199999999997</v>
      </c>
      <c r="K5" s="19" t="s">
        <v>120</v>
      </c>
      <c r="L5" s="19"/>
      <c r="M5" s="19"/>
      <c r="N5" s="19"/>
      <c r="O5" s="18" t="s">
        <v>156</v>
      </c>
      <c r="P5" s="18"/>
    </row>
    <row r="6" spans="1:16" ht="19.5" thickBot="1">
      <c r="A6" s="13">
        <v>3</v>
      </c>
      <c r="B6" s="13" t="s">
        <v>182</v>
      </c>
      <c r="C6" s="14" t="s">
        <v>6</v>
      </c>
      <c r="D6" s="38" t="s">
        <v>6</v>
      </c>
      <c r="E6" s="12" t="s">
        <v>118</v>
      </c>
      <c r="F6" s="15"/>
      <c r="G6" s="15">
        <v>12780.57</v>
      </c>
      <c r="H6" s="15">
        <v>13905.56</v>
      </c>
      <c r="I6" s="15">
        <v>12437.84</v>
      </c>
      <c r="J6" s="15">
        <v>10723.58</v>
      </c>
      <c r="K6" s="15">
        <v>8816.86</v>
      </c>
      <c r="L6" s="15"/>
      <c r="M6" s="15"/>
      <c r="N6" s="15"/>
      <c r="O6" s="14" t="s">
        <v>156</v>
      </c>
      <c r="P6" s="14"/>
    </row>
    <row r="7" spans="1:16" ht="19.5" thickBot="1">
      <c r="A7" s="16">
        <v>4</v>
      </c>
      <c r="B7" s="16" t="s">
        <v>182</v>
      </c>
      <c r="C7" s="18" t="s">
        <v>7</v>
      </c>
      <c r="D7" s="38" t="s">
        <v>7</v>
      </c>
      <c r="E7" s="17" t="s">
        <v>118</v>
      </c>
      <c r="F7" s="19"/>
      <c r="G7" s="19">
        <v>4686.74</v>
      </c>
      <c r="H7" s="19">
        <v>4352.83</v>
      </c>
      <c r="I7" s="19">
        <v>4532.05</v>
      </c>
      <c r="J7" s="19">
        <v>3330.67</v>
      </c>
      <c r="K7" s="19">
        <v>4717.45</v>
      </c>
      <c r="L7" s="19"/>
      <c r="M7" s="19"/>
      <c r="N7" s="19"/>
      <c r="O7" s="18" t="s">
        <v>156</v>
      </c>
      <c r="P7" s="18"/>
    </row>
    <row r="8" spans="1:16" ht="19.5" thickBot="1">
      <c r="A8" s="13">
        <v>5</v>
      </c>
      <c r="B8" s="13" t="s">
        <v>182</v>
      </c>
      <c r="C8" s="14" t="s">
        <v>8</v>
      </c>
      <c r="D8" s="38" t="s">
        <v>195</v>
      </c>
      <c r="E8" s="12" t="s">
        <v>118</v>
      </c>
      <c r="F8" s="15"/>
      <c r="G8" s="15">
        <v>332.99</v>
      </c>
      <c r="H8" s="15">
        <v>344.9</v>
      </c>
      <c r="I8" s="15">
        <v>355.69</v>
      </c>
      <c r="J8" s="15">
        <v>378.86</v>
      </c>
      <c r="K8" s="15">
        <v>440.22</v>
      </c>
      <c r="L8" s="15"/>
      <c r="M8" s="15"/>
      <c r="N8" s="15"/>
      <c r="O8" s="14" t="s">
        <v>156</v>
      </c>
      <c r="P8" s="14"/>
    </row>
    <row r="9" spans="1:16" ht="19.5" thickBot="1">
      <c r="A9" s="13">
        <v>6</v>
      </c>
      <c r="B9" s="13" t="s">
        <v>182</v>
      </c>
      <c r="C9" s="14" t="s">
        <v>9</v>
      </c>
      <c r="D9" s="38" t="s">
        <v>9</v>
      </c>
      <c r="E9" s="12" t="s">
        <v>121</v>
      </c>
      <c r="F9" s="15"/>
      <c r="G9" s="15">
        <v>1625833</v>
      </c>
      <c r="H9" s="15">
        <v>1625676</v>
      </c>
      <c r="I9" s="15">
        <v>1625484</v>
      </c>
      <c r="J9" s="15">
        <v>1625145</v>
      </c>
      <c r="K9" s="15">
        <v>1113790</v>
      </c>
      <c r="L9" s="15">
        <v>1625484</v>
      </c>
      <c r="M9" s="15">
        <v>1626744</v>
      </c>
      <c r="N9" s="15"/>
      <c r="O9" s="14" t="s">
        <v>154</v>
      </c>
      <c r="P9" s="14"/>
    </row>
    <row r="10" spans="1:16" ht="19.5" thickBot="1">
      <c r="A10" s="13">
        <v>7</v>
      </c>
      <c r="B10" s="16" t="s">
        <v>182</v>
      </c>
      <c r="C10" s="18" t="s">
        <v>10</v>
      </c>
      <c r="D10" s="38" t="s">
        <v>10</v>
      </c>
      <c r="E10" s="17" t="s">
        <v>121</v>
      </c>
      <c r="F10" s="19"/>
      <c r="G10" s="19">
        <v>646267</v>
      </c>
      <c r="H10" s="19">
        <v>646406</v>
      </c>
      <c r="I10" s="19">
        <v>646069</v>
      </c>
      <c r="J10" s="19">
        <v>646466</v>
      </c>
      <c r="K10" s="19">
        <v>407016</v>
      </c>
      <c r="L10" s="19">
        <v>646069</v>
      </c>
      <c r="M10" s="19">
        <v>511788</v>
      </c>
      <c r="N10" s="19"/>
      <c r="O10" s="18" t="s">
        <v>154</v>
      </c>
      <c r="P10" s="18"/>
    </row>
    <row r="11" spans="1:16" ht="19.5" thickBot="1">
      <c r="A11" s="13">
        <v>8</v>
      </c>
      <c r="B11" s="13" t="s">
        <v>182</v>
      </c>
      <c r="C11" s="14" t="s">
        <v>11</v>
      </c>
      <c r="D11" s="38" t="s">
        <v>11</v>
      </c>
      <c r="E11" s="12" t="s">
        <v>121</v>
      </c>
      <c r="F11" s="15"/>
      <c r="G11" s="15">
        <v>764558</v>
      </c>
      <c r="H11" s="15">
        <v>764426</v>
      </c>
      <c r="I11" s="15">
        <v>764078</v>
      </c>
      <c r="J11" s="15">
        <v>763585</v>
      </c>
      <c r="K11" s="15">
        <v>1070288</v>
      </c>
      <c r="L11" s="15">
        <v>764078</v>
      </c>
      <c r="M11" s="15">
        <v>646774</v>
      </c>
      <c r="N11" s="15"/>
      <c r="O11" s="14" t="s">
        <v>154</v>
      </c>
      <c r="P11" s="14"/>
    </row>
    <row r="12" spans="1:16" ht="19.5" thickBot="1">
      <c r="A12" s="16">
        <v>9</v>
      </c>
      <c r="B12" s="16" t="s">
        <v>182</v>
      </c>
      <c r="C12" s="18" t="s">
        <v>11</v>
      </c>
      <c r="D12" s="38"/>
      <c r="E12" s="17" t="s">
        <v>121</v>
      </c>
      <c r="F12" s="19"/>
      <c r="G12" s="19">
        <v>764558</v>
      </c>
      <c r="H12" s="19">
        <v>764426</v>
      </c>
      <c r="I12" s="19">
        <v>764078</v>
      </c>
      <c r="J12" s="19">
        <v>763585</v>
      </c>
      <c r="K12" s="19">
        <v>1070288</v>
      </c>
      <c r="L12" s="19">
        <v>764078</v>
      </c>
      <c r="M12" s="19">
        <v>646774</v>
      </c>
      <c r="N12" s="19"/>
      <c r="O12" s="18" t="s">
        <v>154</v>
      </c>
      <c r="P12" s="18"/>
    </row>
    <row r="13" spans="1:16" ht="19.5" thickBot="1">
      <c r="A13" s="13">
        <v>10</v>
      </c>
      <c r="B13" s="13" t="s">
        <v>182</v>
      </c>
      <c r="C13" s="14" t="s">
        <v>12</v>
      </c>
      <c r="D13" s="38" t="s">
        <v>12</v>
      </c>
      <c r="E13" s="12" t="s">
        <v>121</v>
      </c>
      <c r="F13" s="15"/>
      <c r="G13" s="15">
        <v>429092</v>
      </c>
      <c r="H13" s="15">
        <v>372945</v>
      </c>
      <c r="I13" s="15">
        <v>385858</v>
      </c>
      <c r="J13" s="15">
        <v>423912</v>
      </c>
      <c r="K13" s="15">
        <v>254139</v>
      </c>
      <c r="L13" s="15">
        <v>288128</v>
      </c>
      <c r="M13" s="15">
        <v>115975</v>
      </c>
      <c r="N13" s="15"/>
      <c r="O13" s="14" t="s">
        <v>154</v>
      </c>
      <c r="P13" s="14"/>
    </row>
    <row r="14" spans="1:16" ht="19.5" thickBot="1">
      <c r="A14" s="16">
        <v>11</v>
      </c>
      <c r="B14" s="16" t="s">
        <v>182</v>
      </c>
      <c r="C14" s="18" t="s">
        <v>13</v>
      </c>
      <c r="D14" s="38" t="s">
        <v>13</v>
      </c>
      <c r="E14" s="17" t="s">
        <v>121</v>
      </c>
      <c r="F14" s="19"/>
      <c r="G14" s="19">
        <v>10993</v>
      </c>
      <c r="H14" s="19">
        <v>10938</v>
      </c>
      <c r="I14" s="19">
        <v>11004</v>
      </c>
      <c r="J14" s="19">
        <v>10988</v>
      </c>
      <c r="K14" s="19" t="s">
        <v>186</v>
      </c>
      <c r="L14" s="19">
        <v>11004</v>
      </c>
      <c r="M14" s="19">
        <v>11209</v>
      </c>
      <c r="N14" s="19"/>
      <c r="O14" s="18" t="s">
        <v>154</v>
      </c>
      <c r="P14" s="18"/>
    </row>
    <row r="15" spans="1:16" ht="19.5" thickBot="1">
      <c r="A15" s="13">
        <v>12</v>
      </c>
      <c r="B15" s="13" t="s">
        <v>182</v>
      </c>
      <c r="C15" s="14" t="s">
        <v>14</v>
      </c>
      <c r="D15" s="38" t="s">
        <v>14</v>
      </c>
      <c r="E15" s="12" t="s">
        <v>122</v>
      </c>
      <c r="F15" s="15"/>
      <c r="G15" s="15">
        <v>429092</v>
      </c>
      <c r="H15" s="15">
        <v>372945</v>
      </c>
      <c r="I15" s="15">
        <v>385858</v>
      </c>
      <c r="J15" s="15">
        <v>423912</v>
      </c>
      <c r="K15" s="15">
        <v>254139</v>
      </c>
      <c r="L15" s="15">
        <v>288128</v>
      </c>
      <c r="M15" s="15">
        <v>323572</v>
      </c>
      <c r="N15" s="15"/>
      <c r="O15" s="14" t="s">
        <v>154</v>
      </c>
      <c r="P15" s="14"/>
    </row>
    <row r="16" spans="1:16" ht="19.5" thickBot="1">
      <c r="A16" s="13">
        <v>13</v>
      </c>
      <c r="B16" s="16" t="s">
        <v>182</v>
      </c>
      <c r="C16" s="18" t="s">
        <v>15</v>
      </c>
      <c r="D16" s="38" t="s">
        <v>15</v>
      </c>
      <c r="E16" s="17" t="s">
        <v>123</v>
      </c>
      <c r="F16" s="19"/>
      <c r="G16" s="19">
        <v>197150.85</v>
      </c>
      <c r="H16" s="19">
        <v>186156</v>
      </c>
      <c r="I16" s="19">
        <v>32915</v>
      </c>
      <c r="J16" s="19">
        <v>58111</v>
      </c>
      <c r="K16" s="19">
        <v>43892</v>
      </c>
      <c r="L16" s="19">
        <v>123694</v>
      </c>
      <c r="M16" s="19">
        <v>60604</v>
      </c>
      <c r="N16" s="19"/>
      <c r="O16" s="18" t="s">
        <v>154</v>
      </c>
      <c r="P16" s="18"/>
    </row>
    <row r="17" spans="1:16" ht="19.5" thickBot="1">
      <c r="A17" s="13">
        <v>14</v>
      </c>
      <c r="B17" s="13" t="s">
        <v>182</v>
      </c>
      <c r="C17" s="14" t="s">
        <v>16</v>
      </c>
      <c r="D17" s="38" t="s">
        <v>16</v>
      </c>
      <c r="E17" s="12" t="s">
        <v>123</v>
      </c>
      <c r="F17" s="15"/>
      <c r="G17" s="15">
        <v>735.3</v>
      </c>
      <c r="H17" s="15">
        <v>652.77</v>
      </c>
      <c r="I17" s="15">
        <v>714.7</v>
      </c>
      <c r="J17" s="15">
        <v>708</v>
      </c>
      <c r="K17" s="15">
        <v>686.87</v>
      </c>
      <c r="L17" s="15">
        <v>694.66</v>
      </c>
      <c r="M17" s="15">
        <v>632</v>
      </c>
      <c r="N17" s="15"/>
      <c r="O17" s="14" t="s">
        <v>154</v>
      </c>
      <c r="P17" s="14"/>
    </row>
    <row r="18" spans="1:16" ht="19.5" thickBot="1">
      <c r="A18" s="13">
        <v>15</v>
      </c>
      <c r="B18" s="16" t="s">
        <v>182</v>
      </c>
      <c r="C18" s="18" t="s">
        <v>17</v>
      </c>
      <c r="D18" s="38" t="s">
        <v>17</v>
      </c>
      <c r="E18" s="17" t="s">
        <v>123</v>
      </c>
      <c r="F18" s="19"/>
      <c r="G18" s="19">
        <v>741.58</v>
      </c>
      <c r="H18" s="19">
        <v>639.41999999999996</v>
      </c>
      <c r="I18" s="19">
        <v>681.09</v>
      </c>
      <c r="J18" s="19">
        <v>687</v>
      </c>
      <c r="K18" s="19">
        <v>666.22</v>
      </c>
      <c r="L18" s="19">
        <v>699.84</v>
      </c>
      <c r="M18" s="19">
        <v>667</v>
      </c>
      <c r="N18" s="19"/>
      <c r="O18" s="18" t="s">
        <v>154</v>
      </c>
      <c r="P18" s="18"/>
    </row>
    <row r="19" spans="1:16" ht="19.5" thickBot="1">
      <c r="A19" s="16">
        <v>16</v>
      </c>
      <c r="B19" s="13" t="s">
        <v>182</v>
      </c>
      <c r="C19" s="14" t="s">
        <v>18</v>
      </c>
      <c r="D19" s="38" t="s">
        <v>18</v>
      </c>
      <c r="E19" s="12" t="s">
        <v>124</v>
      </c>
      <c r="F19" s="15"/>
      <c r="G19" s="15">
        <v>7543</v>
      </c>
      <c r="H19" s="15">
        <v>6085</v>
      </c>
      <c r="I19" s="15">
        <v>5138</v>
      </c>
      <c r="J19" s="15">
        <v>5098</v>
      </c>
      <c r="K19" s="15">
        <v>5115</v>
      </c>
      <c r="L19" s="15">
        <v>3749</v>
      </c>
      <c r="M19" s="15"/>
      <c r="N19" s="15"/>
      <c r="O19" s="14" t="s">
        <v>155</v>
      </c>
      <c r="P19" s="14"/>
    </row>
    <row r="20" spans="1:16" ht="19.5" thickBot="1">
      <c r="A20" s="13">
        <v>17</v>
      </c>
      <c r="B20" s="16" t="s">
        <v>182</v>
      </c>
      <c r="C20" s="18" t="s">
        <v>19</v>
      </c>
      <c r="D20" s="38" t="s">
        <v>19</v>
      </c>
      <c r="E20" s="17" t="s">
        <v>121</v>
      </c>
      <c r="F20" s="19"/>
      <c r="G20" s="19">
        <v>6057</v>
      </c>
      <c r="H20" s="19">
        <v>4815</v>
      </c>
      <c r="I20" s="19">
        <v>3810.09</v>
      </c>
      <c r="J20" s="19">
        <v>3451.46</v>
      </c>
      <c r="K20" s="19">
        <v>3437.86</v>
      </c>
      <c r="L20" s="19">
        <v>484.37</v>
      </c>
      <c r="M20" s="19"/>
      <c r="N20" s="19"/>
      <c r="O20" s="18" t="s">
        <v>155</v>
      </c>
      <c r="P20" s="18"/>
    </row>
    <row r="21" spans="1:16" ht="19.5" thickBot="1">
      <c r="A21" s="16">
        <v>18</v>
      </c>
      <c r="B21" s="13" t="s">
        <v>182</v>
      </c>
      <c r="C21" s="14" t="s">
        <v>20</v>
      </c>
      <c r="D21" s="38" t="s">
        <v>20</v>
      </c>
      <c r="E21" s="12" t="s">
        <v>122</v>
      </c>
      <c r="F21" s="15"/>
      <c r="G21" s="15">
        <v>2248.29</v>
      </c>
      <c r="H21" s="15">
        <v>2581.7600000000002</v>
      </c>
      <c r="I21" s="15">
        <v>2326.86</v>
      </c>
      <c r="J21" s="15">
        <v>2303.4299999999998</v>
      </c>
      <c r="K21" s="15">
        <v>2340.06</v>
      </c>
      <c r="L21" s="15">
        <v>2365.87</v>
      </c>
      <c r="M21" s="15"/>
      <c r="N21" s="15"/>
      <c r="O21" s="14" t="s">
        <v>155</v>
      </c>
      <c r="P21" s="14"/>
    </row>
    <row r="22" spans="1:16" ht="19.5" thickBot="1">
      <c r="A22" s="13">
        <v>19</v>
      </c>
      <c r="B22" s="16" t="s">
        <v>182</v>
      </c>
      <c r="C22" s="18" t="s">
        <v>21</v>
      </c>
      <c r="D22" s="38" t="s">
        <v>21</v>
      </c>
      <c r="E22" s="17" t="s">
        <v>125</v>
      </c>
      <c r="F22" s="19"/>
      <c r="G22" s="19">
        <v>127418135</v>
      </c>
      <c r="H22" s="19">
        <v>94682111</v>
      </c>
      <c r="I22" s="19">
        <v>89655142</v>
      </c>
      <c r="J22" s="19">
        <v>88417892</v>
      </c>
      <c r="K22" s="19">
        <v>92714533</v>
      </c>
      <c r="L22" s="19">
        <v>93147822</v>
      </c>
      <c r="M22" s="19"/>
      <c r="N22" s="19"/>
      <c r="O22" s="18" t="s">
        <v>155</v>
      </c>
      <c r="P22" s="18"/>
    </row>
    <row r="23" spans="1:16" ht="19.5" thickBot="1">
      <c r="A23" s="13">
        <v>20</v>
      </c>
      <c r="B23" s="13" t="s">
        <v>182</v>
      </c>
      <c r="C23" s="14" t="s">
        <v>22</v>
      </c>
      <c r="D23" s="38" t="s">
        <v>196</v>
      </c>
      <c r="E23" s="12" t="s">
        <v>118</v>
      </c>
      <c r="F23" s="15"/>
      <c r="G23" s="15">
        <v>8151.08</v>
      </c>
      <c r="H23" s="15">
        <v>1021.2</v>
      </c>
      <c r="I23" s="15">
        <v>1264.9100000000001</v>
      </c>
      <c r="J23" s="15">
        <v>11361.52</v>
      </c>
      <c r="K23" s="15">
        <v>3741</v>
      </c>
      <c r="L23" s="15">
        <v>2814</v>
      </c>
      <c r="M23" s="15"/>
      <c r="N23" s="15"/>
      <c r="O23" s="14" t="s">
        <v>155</v>
      </c>
      <c r="P23" s="14"/>
    </row>
    <row r="24" spans="1:16" ht="19.5" thickBot="1">
      <c r="A24" s="13">
        <v>21</v>
      </c>
      <c r="B24" s="16" t="s">
        <v>182</v>
      </c>
      <c r="C24" s="18" t="s">
        <v>23</v>
      </c>
      <c r="D24" s="38" t="s">
        <v>23</v>
      </c>
      <c r="E24" s="17" t="s">
        <v>126</v>
      </c>
      <c r="F24" s="19"/>
      <c r="G24" s="19">
        <v>268</v>
      </c>
      <c r="H24" s="19">
        <v>271</v>
      </c>
      <c r="I24" s="19">
        <v>269</v>
      </c>
      <c r="J24" s="19">
        <v>244</v>
      </c>
      <c r="K24" s="19">
        <v>243</v>
      </c>
      <c r="L24" s="19">
        <v>232</v>
      </c>
      <c r="M24" s="19"/>
      <c r="N24" s="19"/>
      <c r="O24" s="18" t="s">
        <v>174</v>
      </c>
      <c r="P24" s="18"/>
    </row>
    <row r="25" spans="1:16" ht="19.5" thickBot="1">
      <c r="A25" s="13">
        <v>22</v>
      </c>
      <c r="B25" s="13" t="s">
        <v>182</v>
      </c>
      <c r="C25" s="14" t="s">
        <v>24</v>
      </c>
      <c r="D25" s="38" t="s">
        <v>24</v>
      </c>
      <c r="E25" s="12" t="s">
        <v>125</v>
      </c>
      <c r="F25" s="15"/>
      <c r="G25" s="15">
        <v>6896230816</v>
      </c>
      <c r="H25" s="15">
        <v>250950866</v>
      </c>
      <c r="I25" s="15">
        <v>252732922</v>
      </c>
      <c r="J25" s="15">
        <v>265812821</v>
      </c>
      <c r="K25" s="15">
        <v>279568589</v>
      </c>
      <c r="L25" s="15">
        <v>9442661599</v>
      </c>
      <c r="M25" s="15"/>
      <c r="N25" s="15"/>
      <c r="O25" s="14" t="s">
        <v>174</v>
      </c>
      <c r="P25" s="14"/>
    </row>
    <row r="26" spans="1:16" ht="19.5" thickBot="1">
      <c r="A26" s="16">
        <v>23</v>
      </c>
      <c r="B26" s="16" t="s">
        <v>182</v>
      </c>
      <c r="C26" s="18" t="s">
        <v>25</v>
      </c>
      <c r="D26" s="38" t="s">
        <v>25</v>
      </c>
      <c r="E26" s="17" t="s">
        <v>127</v>
      </c>
      <c r="F26" s="19"/>
      <c r="G26" s="19">
        <v>3775</v>
      </c>
      <c r="H26" s="19">
        <v>3799</v>
      </c>
      <c r="I26" s="19">
        <v>3938</v>
      </c>
      <c r="J26" s="19">
        <v>4168</v>
      </c>
      <c r="K26" s="19">
        <v>3954</v>
      </c>
      <c r="L26" s="19">
        <v>3926</v>
      </c>
      <c r="M26" s="19"/>
      <c r="N26" s="19"/>
      <c r="O26" s="18" t="s">
        <v>174</v>
      </c>
      <c r="P26" s="18"/>
    </row>
    <row r="27" spans="1:16" ht="19.5" thickBot="1">
      <c r="A27" s="13">
        <v>24</v>
      </c>
      <c r="B27" s="13" t="s">
        <v>182</v>
      </c>
      <c r="C27" s="14" t="s">
        <v>26</v>
      </c>
      <c r="D27" s="38" t="s">
        <v>26</v>
      </c>
      <c r="E27" s="12" t="s">
        <v>128</v>
      </c>
      <c r="F27" s="15"/>
      <c r="G27" s="15">
        <v>95054</v>
      </c>
      <c r="H27" s="15">
        <v>98941</v>
      </c>
      <c r="I27" s="15">
        <v>101326</v>
      </c>
      <c r="J27" s="15">
        <v>103682</v>
      </c>
      <c r="K27" s="15">
        <v>105420</v>
      </c>
      <c r="L27" s="15">
        <v>106741</v>
      </c>
      <c r="M27" s="15"/>
      <c r="N27" s="15"/>
      <c r="O27" s="14" t="s">
        <v>175</v>
      </c>
      <c r="P27" s="14"/>
    </row>
    <row r="28" spans="1:16" ht="19.5" thickBot="1">
      <c r="A28" s="16">
        <v>25</v>
      </c>
      <c r="B28" s="16" t="s">
        <v>182</v>
      </c>
      <c r="C28" s="18" t="s">
        <v>27</v>
      </c>
      <c r="D28" s="38" t="s">
        <v>27</v>
      </c>
      <c r="E28" s="17" t="s">
        <v>129</v>
      </c>
      <c r="F28" s="19"/>
      <c r="G28" s="19">
        <v>257940490</v>
      </c>
      <c r="H28" s="19">
        <v>250950866</v>
      </c>
      <c r="I28" s="19">
        <v>252732922</v>
      </c>
      <c r="J28" s="19">
        <v>265812821</v>
      </c>
      <c r="K28" s="19">
        <v>279568589</v>
      </c>
      <c r="L28" s="19">
        <v>287478321</v>
      </c>
      <c r="M28" s="19"/>
      <c r="N28" s="19"/>
      <c r="O28" s="18" t="s">
        <v>175</v>
      </c>
      <c r="P28" s="18"/>
    </row>
    <row r="29" spans="1:16" ht="19.5" thickBot="1">
      <c r="A29" s="13">
        <v>26</v>
      </c>
      <c r="B29" s="13" t="s">
        <v>182</v>
      </c>
      <c r="C29" s="14" t="s">
        <v>28</v>
      </c>
      <c r="D29" s="38" t="s">
        <v>28</v>
      </c>
      <c r="E29" s="12" t="s">
        <v>130</v>
      </c>
      <c r="F29" s="15"/>
      <c r="G29" s="15">
        <v>176</v>
      </c>
      <c r="H29" s="15">
        <v>321</v>
      </c>
      <c r="I29" s="15">
        <v>313</v>
      </c>
      <c r="J29" s="15">
        <v>304</v>
      </c>
      <c r="K29" s="15">
        <v>486</v>
      </c>
      <c r="L29" s="15">
        <v>502</v>
      </c>
      <c r="M29" s="15"/>
      <c r="N29" s="15"/>
      <c r="O29" s="14" t="s">
        <v>168</v>
      </c>
      <c r="P29" s="14"/>
    </row>
    <row r="30" spans="1:16" ht="19.5" thickBot="1">
      <c r="A30" s="13">
        <v>27</v>
      </c>
      <c r="B30" s="16" t="s">
        <v>182</v>
      </c>
      <c r="C30" s="18" t="s">
        <v>29</v>
      </c>
      <c r="D30" s="38" t="s">
        <v>29</v>
      </c>
      <c r="E30" s="17" t="s">
        <v>128</v>
      </c>
      <c r="F30" s="19"/>
      <c r="G30" s="19">
        <v>39</v>
      </c>
      <c r="H30" s="19">
        <v>56</v>
      </c>
      <c r="I30" s="19">
        <v>45</v>
      </c>
      <c r="J30" s="19">
        <v>30</v>
      </c>
      <c r="K30" s="19">
        <v>64</v>
      </c>
      <c r="L30" s="19">
        <v>71</v>
      </c>
      <c r="M30" s="19"/>
      <c r="N30" s="19"/>
      <c r="O30" s="18" t="s">
        <v>168</v>
      </c>
      <c r="P30" s="18"/>
    </row>
    <row r="31" spans="1:16" ht="19.5" thickBot="1">
      <c r="A31" s="13">
        <v>28</v>
      </c>
      <c r="B31" s="13" t="s">
        <v>182</v>
      </c>
      <c r="C31" s="14" t="s">
        <v>30</v>
      </c>
      <c r="D31" s="38" t="s">
        <v>30</v>
      </c>
      <c r="E31" s="12" t="s">
        <v>128</v>
      </c>
      <c r="F31" s="15"/>
      <c r="G31" s="15">
        <v>168</v>
      </c>
      <c r="H31" s="15">
        <v>228</v>
      </c>
      <c r="I31" s="15">
        <v>237</v>
      </c>
      <c r="J31" s="15">
        <v>199</v>
      </c>
      <c r="K31" s="15">
        <v>322</v>
      </c>
      <c r="L31" s="15">
        <v>331</v>
      </c>
      <c r="M31" s="15"/>
      <c r="N31" s="15"/>
      <c r="O31" s="14" t="s">
        <v>168</v>
      </c>
      <c r="P31" s="14"/>
    </row>
    <row r="32" spans="1:16" ht="19.5" thickBot="1">
      <c r="A32" s="13">
        <v>29</v>
      </c>
      <c r="B32" s="16" t="s">
        <v>182</v>
      </c>
      <c r="C32" s="18" t="s">
        <v>31</v>
      </c>
      <c r="D32" s="38" t="s">
        <v>31</v>
      </c>
      <c r="E32" s="17" t="s">
        <v>125</v>
      </c>
      <c r="F32" s="19"/>
      <c r="G32" s="19">
        <v>1255500</v>
      </c>
      <c r="H32" s="19">
        <v>8521000</v>
      </c>
      <c r="I32" s="19">
        <v>259000</v>
      </c>
      <c r="J32" s="19">
        <v>508800</v>
      </c>
      <c r="K32" s="19">
        <v>6273000</v>
      </c>
      <c r="L32" s="19">
        <v>6514720</v>
      </c>
      <c r="M32" s="19"/>
      <c r="N32" s="19"/>
      <c r="O32" s="18" t="s">
        <v>157</v>
      </c>
      <c r="P32" s="18"/>
    </row>
    <row r="33" spans="1:16" ht="19.5" thickBot="1">
      <c r="A33" s="16">
        <v>30</v>
      </c>
      <c r="B33" s="13" t="s">
        <v>182</v>
      </c>
      <c r="C33" s="14" t="s">
        <v>32</v>
      </c>
      <c r="D33" s="38" t="s">
        <v>197</v>
      </c>
      <c r="E33" s="12"/>
      <c r="F33" s="15"/>
      <c r="G33" s="15">
        <v>104.2</v>
      </c>
      <c r="H33" s="15">
        <v>99.5</v>
      </c>
      <c r="I33" s="15">
        <v>102</v>
      </c>
      <c r="J33" s="15">
        <v>100</v>
      </c>
      <c r="K33" s="15">
        <v>101</v>
      </c>
      <c r="L33" s="15">
        <v>102.1</v>
      </c>
      <c r="M33" s="15"/>
      <c r="N33" s="15"/>
      <c r="O33" s="14" t="s">
        <v>157</v>
      </c>
      <c r="P33" s="14"/>
    </row>
    <row r="34" spans="1:16" ht="19.5" thickBot="1">
      <c r="A34" s="13">
        <v>31</v>
      </c>
      <c r="B34" s="16" t="s">
        <v>182</v>
      </c>
      <c r="C34" s="18" t="s">
        <v>33</v>
      </c>
      <c r="D34" s="38" t="s">
        <v>198</v>
      </c>
      <c r="E34" s="17"/>
      <c r="F34" s="19"/>
      <c r="G34" s="19">
        <v>4.2</v>
      </c>
      <c r="H34" s="19">
        <v>5.5</v>
      </c>
      <c r="I34" s="19">
        <v>2.5</v>
      </c>
      <c r="J34" s="19">
        <v>-2</v>
      </c>
      <c r="K34" s="19">
        <v>1</v>
      </c>
      <c r="L34" s="19"/>
      <c r="M34" s="19"/>
      <c r="N34" s="19"/>
      <c r="O34" s="18" t="s">
        <v>157</v>
      </c>
      <c r="P34" s="18"/>
    </row>
    <row r="35" spans="1:16" s="24" customFormat="1" ht="38.25" thickBot="1">
      <c r="A35" s="25">
        <v>32</v>
      </c>
      <c r="B35" s="20" t="s">
        <v>182</v>
      </c>
      <c r="C35" s="21" t="s">
        <v>34</v>
      </c>
      <c r="D35" s="38" t="s">
        <v>34</v>
      </c>
      <c r="E35" s="22" t="s">
        <v>131</v>
      </c>
      <c r="F35" s="23"/>
      <c r="G35" s="23">
        <v>20939</v>
      </c>
      <c r="H35" s="23">
        <v>20954</v>
      </c>
      <c r="I35" s="23">
        <v>20943</v>
      </c>
      <c r="J35" s="23">
        <v>20392</v>
      </c>
      <c r="K35" s="23">
        <v>20384</v>
      </c>
      <c r="L35" s="23"/>
      <c r="M35" s="23"/>
      <c r="N35" s="23"/>
      <c r="O35" s="21" t="s">
        <v>157</v>
      </c>
      <c r="P35" s="21" t="s">
        <v>158</v>
      </c>
    </row>
    <row r="36" spans="1:16" ht="19.5" thickBot="1">
      <c r="A36" s="13">
        <v>33</v>
      </c>
      <c r="B36" s="16" t="s">
        <v>182</v>
      </c>
      <c r="C36" s="18" t="s">
        <v>35</v>
      </c>
      <c r="D36" s="38" t="s">
        <v>35</v>
      </c>
      <c r="E36" s="17" t="s">
        <v>131</v>
      </c>
      <c r="F36" s="19"/>
      <c r="G36" s="19">
        <v>13691</v>
      </c>
      <c r="H36" s="19">
        <v>13235</v>
      </c>
      <c r="I36" s="19">
        <v>12983</v>
      </c>
      <c r="J36" s="19">
        <v>12212</v>
      </c>
      <c r="K36" s="19">
        <v>11427</v>
      </c>
      <c r="L36" s="19"/>
      <c r="M36" s="19"/>
      <c r="N36" s="19"/>
      <c r="O36" s="18" t="s">
        <v>157</v>
      </c>
      <c r="P36" s="18"/>
    </row>
    <row r="37" spans="1:16" ht="19.5" thickBot="1">
      <c r="A37" s="13">
        <v>34</v>
      </c>
      <c r="B37" s="13" t="s">
        <v>182</v>
      </c>
      <c r="C37" s="14" t="s">
        <v>36</v>
      </c>
      <c r="D37" s="38" t="s">
        <v>36</v>
      </c>
      <c r="E37" s="12" t="s">
        <v>127</v>
      </c>
      <c r="F37" s="15"/>
      <c r="G37" s="15">
        <v>63422</v>
      </c>
      <c r="H37" s="15">
        <v>64862</v>
      </c>
      <c r="I37" s="15">
        <v>60615</v>
      </c>
      <c r="J37" s="15">
        <v>78767</v>
      </c>
      <c r="K37" s="15">
        <v>102311</v>
      </c>
      <c r="L37" s="15">
        <v>111835</v>
      </c>
      <c r="M37" s="15"/>
      <c r="N37" s="15"/>
      <c r="O37" s="14" t="s">
        <v>157</v>
      </c>
      <c r="P37" s="14"/>
    </row>
    <row r="38" spans="1:16" ht="19.5" thickBot="1">
      <c r="A38" s="13">
        <v>35</v>
      </c>
      <c r="B38" s="16" t="s">
        <v>182</v>
      </c>
      <c r="C38" s="18" t="s">
        <v>37</v>
      </c>
      <c r="D38" s="38" t="s">
        <v>37</v>
      </c>
      <c r="E38" s="17" t="s">
        <v>124</v>
      </c>
      <c r="F38" s="19"/>
      <c r="G38" s="19">
        <v>92656</v>
      </c>
      <c r="H38" s="19"/>
      <c r="I38" s="19"/>
      <c r="J38" s="19"/>
      <c r="K38" s="19"/>
      <c r="L38" s="19"/>
      <c r="M38" s="19"/>
      <c r="N38" s="19"/>
      <c r="O38" s="18" t="s">
        <v>177</v>
      </c>
      <c r="P38" s="18"/>
    </row>
    <row r="39" spans="1:16" ht="19.5" thickBot="1">
      <c r="A39" s="13">
        <v>36</v>
      </c>
      <c r="B39" s="13" t="s">
        <v>182</v>
      </c>
      <c r="C39" s="14" t="s">
        <v>39</v>
      </c>
      <c r="D39" s="38" t="s">
        <v>199</v>
      </c>
      <c r="E39" s="12" t="s">
        <v>127</v>
      </c>
      <c r="F39" s="15"/>
      <c r="G39" s="15">
        <v>218869</v>
      </c>
      <c r="H39" s="15">
        <v>224394</v>
      </c>
      <c r="I39" s="15">
        <v>302649</v>
      </c>
      <c r="J39" s="15">
        <v>318404</v>
      </c>
      <c r="K39" s="15">
        <v>382103</v>
      </c>
      <c r="L39" s="15">
        <v>382103</v>
      </c>
      <c r="M39" s="15"/>
      <c r="N39" s="15"/>
      <c r="O39" s="14" t="s">
        <v>176</v>
      </c>
      <c r="P39" s="14"/>
    </row>
    <row r="40" spans="1:16" ht="19.5" thickBot="1">
      <c r="A40" s="16">
        <v>37</v>
      </c>
      <c r="B40" s="16" t="s">
        <v>182</v>
      </c>
      <c r="C40" s="18" t="s">
        <v>40</v>
      </c>
      <c r="D40" s="38" t="s">
        <v>40</v>
      </c>
      <c r="E40" s="17" t="s">
        <v>132</v>
      </c>
      <c r="F40" s="19"/>
      <c r="G40" s="19">
        <v>1.88</v>
      </c>
      <c r="H40" s="19">
        <v>1.94</v>
      </c>
      <c r="I40" s="19">
        <v>1.9</v>
      </c>
      <c r="J40" s="19">
        <v>2.0099999999999998</v>
      </c>
      <c r="K40" s="19">
        <v>2</v>
      </c>
      <c r="L40" s="19">
        <v>2</v>
      </c>
      <c r="M40" s="19"/>
      <c r="N40" s="19"/>
      <c r="O40" s="18" t="s">
        <v>176</v>
      </c>
      <c r="P40" s="18"/>
    </row>
    <row r="41" spans="1:16" ht="19.5" thickBot="1">
      <c r="A41" s="13">
        <v>38</v>
      </c>
      <c r="B41" s="13" t="s">
        <v>182</v>
      </c>
      <c r="C41" s="14" t="s">
        <v>41</v>
      </c>
      <c r="D41" s="38" t="s">
        <v>200</v>
      </c>
      <c r="E41" s="12" t="s">
        <v>133</v>
      </c>
      <c r="F41" s="15"/>
      <c r="G41" s="15">
        <v>1132.6400000000001</v>
      </c>
      <c r="H41" s="15">
        <v>1174</v>
      </c>
      <c r="I41" s="15">
        <v>1228.99</v>
      </c>
      <c r="J41" s="15">
        <v>1270.9100000000001</v>
      </c>
      <c r="K41" s="15">
        <v>1344.62</v>
      </c>
      <c r="L41" s="15">
        <v>1344.62</v>
      </c>
      <c r="M41" s="15"/>
      <c r="N41" s="15"/>
      <c r="O41" s="14" t="s">
        <v>176</v>
      </c>
      <c r="P41" s="14"/>
    </row>
    <row r="42" spans="1:16" ht="19.5" thickBot="1">
      <c r="A42" s="16">
        <v>39</v>
      </c>
      <c r="B42" s="16" t="s">
        <v>182</v>
      </c>
      <c r="C42" s="18" t="s">
        <v>42</v>
      </c>
      <c r="D42" s="38" t="s">
        <v>201</v>
      </c>
      <c r="E42" s="17" t="s">
        <v>118</v>
      </c>
      <c r="F42" s="19"/>
      <c r="G42" s="19">
        <v>640</v>
      </c>
      <c r="H42" s="19">
        <v>676.5</v>
      </c>
      <c r="I42" s="19">
        <v>1000.4</v>
      </c>
      <c r="J42" s="19">
        <v>1079.55</v>
      </c>
      <c r="K42" s="19">
        <v>1310.51</v>
      </c>
      <c r="L42" s="19">
        <v>1391.68</v>
      </c>
      <c r="M42" s="19"/>
      <c r="N42" s="19"/>
      <c r="O42" s="18" t="s">
        <v>176</v>
      </c>
      <c r="P42" s="18"/>
    </row>
    <row r="43" spans="1:16" ht="19.5" thickBot="1">
      <c r="A43" s="13">
        <v>40</v>
      </c>
      <c r="B43" s="13" t="s">
        <v>182</v>
      </c>
      <c r="C43" s="14" t="s">
        <v>43</v>
      </c>
      <c r="D43" s="38" t="s">
        <v>43</v>
      </c>
      <c r="E43" s="12" t="s">
        <v>134</v>
      </c>
      <c r="F43" s="15"/>
      <c r="G43" s="15">
        <v>9442000</v>
      </c>
      <c r="H43" s="15">
        <v>11341000</v>
      </c>
      <c r="I43" s="15">
        <v>11376000</v>
      </c>
      <c r="J43" s="15">
        <v>11056000</v>
      </c>
      <c r="K43" s="15">
        <v>10608000</v>
      </c>
      <c r="L43" s="15">
        <v>10608000</v>
      </c>
      <c r="M43" s="15"/>
      <c r="N43" s="15"/>
      <c r="O43" s="14" t="s">
        <v>157</v>
      </c>
      <c r="P43" s="14"/>
    </row>
    <row r="44" spans="1:16" ht="19.5" thickBot="1">
      <c r="A44" s="13">
        <v>41</v>
      </c>
      <c r="B44" s="16" t="s">
        <v>182</v>
      </c>
      <c r="C44" s="18" t="s">
        <v>44</v>
      </c>
      <c r="D44" s="38" t="s">
        <v>44</v>
      </c>
      <c r="E44" s="17" t="s">
        <v>125</v>
      </c>
      <c r="F44" s="19"/>
      <c r="G44" s="19">
        <v>6871000</v>
      </c>
      <c r="H44" s="19">
        <v>7185000</v>
      </c>
      <c r="I44" s="19">
        <v>7321000</v>
      </c>
      <c r="J44" s="19">
        <v>7430000</v>
      </c>
      <c r="K44" s="19">
        <v>7468000</v>
      </c>
      <c r="L44" s="19">
        <v>7468000</v>
      </c>
      <c r="M44" s="19"/>
      <c r="N44" s="19"/>
      <c r="O44" s="18" t="s">
        <v>157</v>
      </c>
      <c r="P44" s="18"/>
    </row>
    <row r="45" spans="1:16" s="24" customFormat="1" ht="19.5" thickBot="1">
      <c r="A45" s="13">
        <v>42</v>
      </c>
      <c r="B45" s="20" t="s">
        <v>182</v>
      </c>
      <c r="C45" s="21" t="s">
        <v>45</v>
      </c>
      <c r="D45" s="38" t="s">
        <v>45</v>
      </c>
      <c r="E45" s="22" t="s">
        <v>126</v>
      </c>
      <c r="F45" s="23"/>
      <c r="G45" s="23">
        <v>10</v>
      </c>
      <c r="H45" s="23">
        <v>9</v>
      </c>
      <c r="I45" s="23">
        <v>37</v>
      </c>
      <c r="J45" s="23">
        <v>38</v>
      </c>
      <c r="K45" s="23">
        <v>38</v>
      </c>
      <c r="L45" s="23">
        <v>38</v>
      </c>
      <c r="M45" s="23"/>
      <c r="N45" s="23"/>
      <c r="O45" s="21" t="s">
        <v>159</v>
      </c>
      <c r="P45" s="21"/>
    </row>
    <row r="46" spans="1:16" s="24" customFormat="1" ht="19.5" thickBot="1">
      <c r="A46" s="13">
        <v>43</v>
      </c>
      <c r="B46" s="25" t="s">
        <v>182</v>
      </c>
      <c r="C46" s="26" t="s">
        <v>46</v>
      </c>
      <c r="D46" s="38" t="s">
        <v>46</v>
      </c>
      <c r="E46" s="27" t="s">
        <v>126</v>
      </c>
      <c r="F46" s="28"/>
      <c r="G46" s="28">
        <v>7</v>
      </c>
      <c r="H46" s="28">
        <v>7</v>
      </c>
      <c r="I46" s="28">
        <v>18</v>
      </c>
      <c r="J46" s="28">
        <v>18</v>
      </c>
      <c r="K46" s="28">
        <v>18</v>
      </c>
      <c r="L46" s="28">
        <v>18</v>
      </c>
      <c r="M46" s="28"/>
      <c r="N46" s="28"/>
      <c r="O46" s="26" t="s">
        <v>159</v>
      </c>
      <c r="P46" s="26"/>
    </row>
    <row r="47" spans="1:16" s="24" customFormat="1" ht="19.5" thickBot="1">
      <c r="A47" s="25">
        <v>44</v>
      </c>
      <c r="B47" s="20" t="s">
        <v>182</v>
      </c>
      <c r="C47" s="21" t="s">
        <v>47</v>
      </c>
      <c r="D47" s="38" t="s">
        <v>47</v>
      </c>
      <c r="E47" s="22" t="s">
        <v>125</v>
      </c>
      <c r="F47" s="23"/>
      <c r="G47" s="23">
        <v>2440845781</v>
      </c>
      <c r="H47" s="23">
        <v>2594975680</v>
      </c>
      <c r="I47" s="23">
        <v>2603778922</v>
      </c>
      <c r="J47" s="23">
        <v>2951582776</v>
      </c>
      <c r="K47" s="23">
        <v>2905923369</v>
      </c>
      <c r="L47" s="23">
        <v>2905923369</v>
      </c>
      <c r="M47" s="23"/>
      <c r="N47" s="23"/>
      <c r="O47" s="21" t="s">
        <v>160</v>
      </c>
      <c r="P47" s="21"/>
    </row>
    <row r="48" spans="1:16" s="24" customFormat="1" ht="19.5" thickBot="1">
      <c r="A48" s="13">
        <v>45</v>
      </c>
      <c r="B48" s="25" t="s">
        <v>182</v>
      </c>
      <c r="C48" s="26" t="s">
        <v>48</v>
      </c>
      <c r="D48" s="38" t="s">
        <v>48</v>
      </c>
      <c r="E48" s="27" t="s">
        <v>125</v>
      </c>
      <c r="F48" s="28"/>
      <c r="G48" s="28">
        <v>2065935244</v>
      </c>
      <c r="H48" s="28">
        <v>2007874133</v>
      </c>
      <c r="I48" s="28">
        <v>2194806631</v>
      </c>
      <c r="J48" s="28">
        <v>2153640755</v>
      </c>
      <c r="K48" s="28">
        <v>2240041410</v>
      </c>
      <c r="L48" s="28">
        <v>2240041410</v>
      </c>
      <c r="M48" s="28"/>
      <c r="N48" s="28"/>
      <c r="O48" s="26" t="s">
        <v>160</v>
      </c>
      <c r="P48" s="26"/>
    </row>
    <row r="49" spans="1:16" s="24" customFormat="1" ht="19.5" thickBot="1">
      <c r="A49" s="16">
        <v>46</v>
      </c>
      <c r="B49" s="20" t="s">
        <v>182</v>
      </c>
      <c r="C49" s="21" t="s">
        <v>49</v>
      </c>
      <c r="D49" s="38" t="s">
        <v>202</v>
      </c>
      <c r="E49" s="22" t="s">
        <v>118</v>
      </c>
      <c r="F49" s="23"/>
      <c r="G49" s="23">
        <v>245865194</v>
      </c>
      <c r="H49" s="23">
        <v>284994772</v>
      </c>
      <c r="I49" s="23">
        <v>239976101</v>
      </c>
      <c r="J49" s="23">
        <v>299001551</v>
      </c>
      <c r="K49" s="23">
        <v>298151286</v>
      </c>
      <c r="L49" s="23">
        <v>298151286</v>
      </c>
      <c r="M49" s="23"/>
      <c r="N49" s="23"/>
      <c r="O49" s="21" t="s">
        <v>160</v>
      </c>
      <c r="P49" s="21"/>
    </row>
    <row r="50" spans="1:16" s="24" customFormat="1" ht="19.5" thickBot="1">
      <c r="A50" s="13">
        <v>47</v>
      </c>
      <c r="B50" s="25" t="s">
        <v>182</v>
      </c>
      <c r="C50" s="26" t="s">
        <v>50</v>
      </c>
      <c r="D50" s="38" t="s">
        <v>50</v>
      </c>
      <c r="E50" s="27" t="s">
        <v>125</v>
      </c>
      <c r="F50" s="28"/>
      <c r="G50" s="28">
        <v>14665862</v>
      </c>
      <c r="H50" s="28">
        <v>15185189</v>
      </c>
      <c r="I50" s="28" t="s">
        <v>135</v>
      </c>
      <c r="J50" s="28">
        <v>18687383</v>
      </c>
      <c r="K50" s="28">
        <v>21669689</v>
      </c>
      <c r="L50" s="28">
        <v>21669689</v>
      </c>
      <c r="M50" s="28"/>
      <c r="N50" s="28"/>
      <c r="O50" s="26" t="s">
        <v>160</v>
      </c>
      <c r="P50" s="26"/>
    </row>
    <row r="51" spans="1:16" ht="19.5" thickBot="1">
      <c r="A51" s="13">
        <v>48</v>
      </c>
      <c r="B51" s="13" t="s">
        <v>182</v>
      </c>
      <c r="C51" s="14" t="s">
        <v>51</v>
      </c>
      <c r="D51" s="38" t="s">
        <v>203</v>
      </c>
      <c r="E51" s="12" t="s">
        <v>128</v>
      </c>
      <c r="F51" s="15"/>
      <c r="G51" s="15">
        <v>69</v>
      </c>
      <c r="H51" s="15">
        <v>63</v>
      </c>
      <c r="I51" s="15">
        <v>40</v>
      </c>
      <c r="J51" s="15">
        <v>45</v>
      </c>
      <c r="K51" s="15">
        <v>68</v>
      </c>
      <c r="L51" s="15">
        <v>68</v>
      </c>
      <c r="M51" s="15"/>
      <c r="N51" s="15"/>
      <c r="O51" s="14" t="s">
        <v>157</v>
      </c>
      <c r="P51" s="14"/>
    </row>
    <row r="52" spans="1:16" ht="19.5" thickBot="1">
      <c r="A52" s="13">
        <v>49</v>
      </c>
      <c r="B52" s="16" t="s">
        <v>182</v>
      </c>
      <c r="C52" s="18" t="s">
        <v>52</v>
      </c>
      <c r="D52" s="38" t="s">
        <v>52</v>
      </c>
      <c r="E52" s="17" t="s">
        <v>125</v>
      </c>
      <c r="F52" s="19"/>
      <c r="G52" s="19" t="s">
        <v>38</v>
      </c>
      <c r="H52" s="19">
        <v>221260</v>
      </c>
      <c r="I52" s="19">
        <v>97150</v>
      </c>
      <c r="J52" s="19">
        <v>65400</v>
      </c>
      <c r="K52" s="19">
        <v>117599</v>
      </c>
      <c r="L52" s="19">
        <v>117599</v>
      </c>
      <c r="M52" s="19"/>
      <c r="N52" s="19"/>
      <c r="O52" s="18" t="s">
        <v>157</v>
      </c>
      <c r="P52" s="18"/>
    </row>
    <row r="53" spans="1:16" ht="19.5" thickBot="1">
      <c r="A53" s="13">
        <v>50</v>
      </c>
      <c r="B53" s="13" t="s">
        <v>183</v>
      </c>
      <c r="C53" s="14" t="s">
        <v>136</v>
      </c>
      <c r="D53" s="38" t="s">
        <v>136</v>
      </c>
      <c r="E53" s="12" t="s">
        <v>127</v>
      </c>
      <c r="F53" s="15"/>
      <c r="G53" s="15">
        <v>328950</v>
      </c>
      <c r="H53" s="15">
        <v>329536</v>
      </c>
      <c r="I53" s="15">
        <v>330179</v>
      </c>
      <c r="J53" s="15">
        <v>330906</v>
      </c>
      <c r="K53" s="15">
        <v>330292</v>
      </c>
      <c r="L53" s="15">
        <v>329942</v>
      </c>
      <c r="M53" s="15"/>
      <c r="N53" s="15"/>
      <c r="O53" s="14" t="s">
        <v>161</v>
      </c>
      <c r="P53" s="14"/>
    </row>
    <row r="54" spans="1:16" ht="19.5" thickBot="1">
      <c r="A54" s="16">
        <v>51</v>
      </c>
      <c r="B54" s="16" t="s">
        <v>183</v>
      </c>
      <c r="C54" s="18" t="s">
        <v>53</v>
      </c>
      <c r="D54" s="38" t="s">
        <v>53</v>
      </c>
      <c r="E54" s="17" t="s">
        <v>127</v>
      </c>
      <c r="F54" s="19"/>
      <c r="G54" s="19">
        <v>59225</v>
      </c>
      <c r="H54" s="19">
        <v>58448</v>
      </c>
      <c r="I54" s="19">
        <v>57895</v>
      </c>
      <c r="J54" s="19">
        <v>57131</v>
      </c>
      <c r="K54" s="19">
        <v>56367</v>
      </c>
      <c r="L54" s="19">
        <v>55441</v>
      </c>
      <c r="M54" s="19"/>
      <c r="N54" s="19"/>
      <c r="O54" s="18" t="s">
        <v>161</v>
      </c>
      <c r="P54" s="18"/>
    </row>
    <row r="55" spans="1:16" ht="19.5" thickBot="1">
      <c r="A55" s="13">
        <v>52</v>
      </c>
      <c r="B55" s="13" t="s">
        <v>183</v>
      </c>
      <c r="C55" s="14" t="s">
        <v>54</v>
      </c>
      <c r="D55" s="38" t="s">
        <v>54</v>
      </c>
      <c r="E55" s="12" t="s">
        <v>127</v>
      </c>
      <c r="F55" s="15"/>
      <c r="G55" s="15">
        <v>145553</v>
      </c>
      <c r="H55" s="15">
        <v>165978</v>
      </c>
      <c r="I55" s="15">
        <v>135666</v>
      </c>
      <c r="J55" s="15">
        <v>128080</v>
      </c>
      <c r="K55" s="15">
        <v>131031</v>
      </c>
      <c r="L55" s="15">
        <v>236446</v>
      </c>
      <c r="M55" s="15"/>
      <c r="N55" s="15"/>
      <c r="O55" s="14" t="s">
        <v>161</v>
      </c>
      <c r="P55" s="14"/>
    </row>
    <row r="56" spans="1:16" ht="19.5" thickBot="1">
      <c r="A56" s="16">
        <v>53</v>
      </c>
      <c r="B56" s="16" t="s">
        <v>183</v>
      </c>
      <c r="C56" s="18" t="s">
        <v>55</v>
      </c>
      <c r="D56" s="38" t="s">
        <v>204</v>
      </c>
      <c r="E56" s="17" t="s">
        <v>127</v>
      </c>
      <c r="F56" s="19"/>
      <c r="G56" s="19">
        <v>23584</v>
      </c>
      <c r="H56" s="19">
        <v>23031</v>
      </c>
      <c r="I56" s="19">
        <v>24869</v>
      </c>
      <c r="J56" s="19">
        <v>26138</v>
      </c>
      <c r="K56" s="19">
        <v>70871</v>
      </c>
      <c r="L56" s="19">
        <v>60737</v>
      </c>
      <c r="M56" s="19"/>
      <c r="N56" s="19"/>
      <c r="O56" s="18" t="s">
        <v>161</v>
      </c>
      <c r="P56" s="18"/>
    </row>
    <row r="57" spans="1:16" ht="19.5" thickBot="1">
      <c r="A57" s="13">
        <v>54</v>
      </c>
      <c r="B57" s="13" t="s">
        <v>183</v>
      </c>
      <c r="C57" s="14" t="s">
        <v>56</v>
      </c>
      <c r="D57" s="38" t="s">
        <v>56</v>
      </c>
      <c r="E57" s="12" t="s">
        <v>137</v>
      </c>
      <c r="F57" s="15"/>
      <c r="G57" s="15">
        <v>2.21</v>
      </c>
      <c r="H57" s="15">
        <v>0.18</v>
      </c>
      <c r="I57" s="15">
        <v>0.2</v>
      </c>
      <c r="J57" s="15">
        <v>0.22</v>
      </c>
      <c r="K57" s="15">
        <v>-0.18</v>
      </c>
      <c r="L57" s="15">
        <v>-0.11</v>
      </c>
      <c r="M57" s="15"/>
      <c r="N57" s="15"/>
      <c r="O57" s="14" t="s">
        <v>161</v>
      </c>
      <c r="P57" s="14"/>
    </row>
    <row r="58" spans="1:16" ht="19.5" thickBot="1">
      <c r="A58" s="13">
        <v>55</v>
      </c>
      <c r="B58" s="16" t="s">
        <v>183</v>
      </c>
      <c r="C58" s="18" t="s">
        <v>57</v>
      </c>
      <c r="D58" s="38" t="s">
        <v>57</v>
      </c>
      <c r="E58" s="17" t="s">
        <v>138</v>
      </c>
      <c r="F58" s="19"/>
      <c r="G58" s="19">
        <v>48.88</v>
      </c>
      <c r="H58" s="19">
        <v>48.96</v>
      </c>
      <c r="I58" s="19">
        <v>49.06</v>
      </c>
      <c r="J58" s="19">
        <v>49.17</v>
      </c>
      <c r="K58" s="19">
        <v>49.08</v>
      </c>
      <c r="L58" s="19">
        <v>49.02</v>
      </c>
      <c r="M58" s="19"/>
      <c r="N58" s="19"/>
      <c r="O58" s="18" t="s">
        <v>161</v>
      </c>
      <c r="P58" s="18"/>
    </row>
    <row r="59" spans="1:16" ht="19.5" thickBot="1">
      <c r="A59" s="13">
        <v>56</v>
      </c>
      <c r="B59" s="13" t="s">
        <v>183</v>
      </c>
      <c r="C59" s="14" t="s">
        <v>58</v>
      </c>
      <c r="D59" s="38" t="s">
        <v>58</v>
      </c>
      <c r="E59" s="12" t="s">
        <v>139</v>
      </c>
      <c r="F59" s="15"/>
      <c r="G59" s="15">
        <v>110882</v>
      </c>
      <c r="H59" s="15">
        <v>113246</v>
      </c>
      <c r="I59" s="15">
        <v>115493</v>
      </c>
      <c r="J59" s="15">
        <v>117767</v>
      </c>
      <c r="K59" s="15">
        <v>119435</v>
      </c>
      <c r="L59" s="15">
        <v>121178</v>
      </c>
      <c r="M59" s="15"/>
      <c r="N59" s="15"/>
      <c r="O59" s="14" t="s">
        <v>161</v>
      </c>
      <c r="P59" s="14"/>
    </row>
    <row r="60" spans="1:16" s="24" customFormat="1" ht="19.5" thickBot="1">
      <c r="A60" s="13">
        <v>57</v>
      </c>
      <c r="B60" s="25" t="s">
        <v>183</v>
      </c>
      <c r="C60" s="26" t="s">
        <v>59</v>
      </c>
      <c r="D60" s="38" t="s">
        <v>59</v>
      </c>
      <c r="E60" s="27" t="s">
        <v>140</v>
      </c>
      <c r="F60" s="28"/>
      <c r="G60" s="28">
        <v>10.35</v>
      </c>
      <c r="H60" s="28">
        <v>9.2200000000000006</v>
      </c>
      <c r="I60" s="28">
        <v>8.48</v>
      </c>
      <c r="J60" s="28">
        <v>8.5500000000000007</v>
      </c>
      <c r="K60" s="28">
        <v>7.74</v>
      </c>
      <c r="L60" s="28">
        <v>7.6</v>
      </c>
      <c r="M60" s="28"/>
      <c r="N60" s="28"/>
      <c r="O60" s="26" t="s">
        <v>161</v>
      </c>
      <c r="P60" s="26"/>
    </row>
    <row r="61" spans="1:16" ht="19.5" thickBot="1">
      <c r="A61" s="16">
        <v>58</v>
      </c>
      <c r="B61" s="13" t="s">
        <v>183</v>
      </c>
      <c r="C61" s="14" t="s">
        <v>60</v>
      </c>
      <c r="D61" s="38" t="s">
        <v>60</v>
      </c>
      <c r="E61" s="12" t="s">
        <v>141</v>
      </c>
      <c r="F61" s="15"/>
      <c r="G61" s="15">
        <v>1333</v>
      </c>
      <c r="H61" s="15">
        <v>1310</v>
      </c>
      <c r="I61" s="15">
        <v>1366</v>
      </c>
      <c r="J61" s="15">
        <v>1252</v>
      </c>
      <c r="K61" s="15">
        <v>1033</v>
      </c>
      <c r="L61" s="15">
        <v>964</v>
      </c>
      <c r="M61" s="15"/>
      <c r="N61" s="15"/>
      <c r="O61" s="14" t="s">
        <v>161</v>
      </c>
      <c r="P61" s="14"/>
    </row>
    <row r="62" spans="1:16" ht="19.5" thickBot="1">
      <c r="A62" s="13">
        <v>59</v>
      </c>
      <c r="B62" s="16" t="s">
        <v>183</v>
      </c>
      <c r="C62" s="18" t="s">
        <v>61</v>
      </c>
      <c r="D62" s="38" t="s">
        <v>61</v>
      </c>
      <c r="E62" s="17" t="s">
        <v>141</v>
      </c>
      <c r="F62" s="19"/>
      <c r="G62" s="19">
        <v>427</v>
      </c>
      <c r="H62" s="19">
        <v>438</v>
      </c>
      <c r="I62" s="19">
        <v>493</v>
      </c>
      <c r="J62" s="19">
        <v>481</v>
      </c>
      <c r="K62" s="19">
        <v>505</v>
      </c>
      <c r="L62" s="19">
        <v>505</v>
      </c>
      <c r="M62" s="19"/>
      <c r="N62" s="19"/>
      <c r="O62" s="18" t="s">
        <v>161</v>
      </c>
      <c r="P62" s="18"/>
    </row>
    <row r="63" spans="1:16" ht="19.5" thickBot="1">
      <c r="A63" s="16">
        <v>60</v>
      </c>
      <c r="B63" s="13" t="s">
        <v>183</v>
      </c>
      <c r="C63" s="14" t="s">
        <v>62</v>
      </c>
      <c r="D63" s="38" t="s">
        <v>62</v>
      </c>
      <c r="E63" s="12" t="s">
        <v>137</v>
      </c>
      <c r="F63" s="15"/>
      <c r="G63" s="15">
        <v>83.5</v>
      </c>
      <c r="H63" s="15">
        <v>85.1</v>
      </c>
      <c r="I63" s="15">
        <v>86.5</v>
      </c>
      <c r="J63" s="15">
        <v>84.6</v>
      </c>
      <c r="K63" s="15">
        <v>81.2</v>
      </c>
      <c r="L63" s="15"/>
      <c r="M63" s="15"/>
      <c r="N63" s="15"/>
      <c r="O63" s="14"/>
      <c r="P63" s="14"/>
    </row>
    <row r="64" spans="1:16" ht="19.5" thickBot="1">
      <c r="A64" s="13">
        <v>61</v>
      </c>
      <c r="B64" s="16" t="s">
        <v>183</v>
      </c>
      <c r="C64" s="18" t="s">
        <v>63</v>
      </c>
      <c r="D64" s="38" t="s">
        <v>63</v>
      </c>
      <c r="E64" s="17" t="s">
        <v>137</v>
      </c>
      <c r="F64" s="19"/>
      <c r="G64" s="19">
        <v>98.83</v>
      </c>
      <c r="H64" s="19">
        <v>99.4</v>
      </c>
      <c r="I64" s="19">
        <v>99.57</v>
      </c>
      <c r="J64" s="19">
        <v>98.74</v>
      </c>
      <c r="K64" s="19">
        <v>99.18</v>
      </c>
      <c r="L64" s="19">
        <v>99.49</v>
      </c>
      <c r="M64" s="19"/>
      <c r="N64" s="19"/>
      <c r="O64" s="18" t="s">
        <v>162</v>
      </c>
      <c r="P64" s="18"/>
    </row>
    <row r="65" spans="1:16" ht="19.5" thickBot="1">
      <c r="A65" s="13">
        <v>62</v>
      </c>
      <c r="B65" s="13" t="s">
        <v>183</v>
      </c>
      <c r="C65" s="14" t="s">
        <v>64</v>
      </c>
      <c r="D65" s="38" t="s">
        <v>64</v>
      </c>
      <c r="E65" s="12" t="s">
        <v>137</v>
      </c>
      <c r="F65" s="15"/>
      <c r="G65" s="15">
        <v>0.15</v>
      </c>
      <c r="H65" s="15">
        <v>0.56000000000000005</v>
      </c>
      <c r="I65" s="15">
        <v>0.35</v>
      </c>
      <c r="J65" s="15">
        <v>0.28000000000000003</v>
      </c>
      <c r="K65" s="15">
        <v>0.49</v>
      </c>
      <c r="L65" s="15">
        <v>0.4</v>
      </c>
      <c r="M65" s="15"/>
      <c r="N65" s="15"/>
      <c r="O65" s="14" t="s">
        <v>162</v>
      </c>
      <c r="P65" s="14"/>
    </row>
    <row r="66" spans="1:16" s="24" customFormat="1" ht="19.5" thickBot="1">
      <c r="A66" s="13">
        <v>63</v>
      </c>
      <c r="B66" s="25" t="s">
        <v>183</v>
      </c>
      <c r="C66" s="26" t="s">
        <v>65</v>
      </c>
      <c r="D66" s="38" t="s">
        <v>65</v>
      </c>
      <c r="E66" s="27" t="s">
        <v>142</v>
      </c>
      <c r="F66" s="28"/>
      <c r="G66" s="28">
        <v>234</v>
      </c>
      <c r="H66" s="28">
        <v>300</v>
      </c>
      <c r="I66" s="28">
        <v>300</v>
      </c>
      <c r="J66" s="28">
        <v>300</v>
      </c>
      <c r="K66" s="28">
        <v>300</v>
      </c>
      <c r="L66" s="28">
        <v>305</v>
      </c>
      <c r="M66" s="28">
        <v>310</v>
      </c>
      <c r="N66" s="28"/>
      <c r="O66" s="26" t="s">
        <v>163</v>
      </c>
      <c r="P66" s="26"/>
    </row>
    <row r="67" spans="1:16" ht="19.5" thickBot="1">
      <c r="A67" s="13">
        <v>64</v>
      </c>
      <c r="B67" s="13" t="s">
        <v>183</v>
      </c>
      <c r="C67" s="14" t="s">
        <v>66</v>
      </c>
      <c r="D67" s="38" t="s">
        <v>66</v>
      </c>
      <c r="E67" s="12" t="s">
        <v>127</v>
      </c>
      <c r="F67" s="15"/>
      <c r="G67" s="15">
        <v>23584</v>
      </c>
      <c r="H67" s="15">
        <v>23031</v>
      </c>
      <c r="I67" s="15">
        <v>24869</v>
      </c>
      <c r="J67" s="15">
        <v>26138</v>
      </c>
      <c r="K67" s="15">
        <v>30739</v>
      </c>
      <c r="L67" s="15">
        <v>33420</v>
      </c>
      <c r="M67" s="15"/>
      <c r="N67" s="15"/>
      <c r="O67" s="14" t="s">
        <v>177</v>
      </c>
      <c r="P67" s="14"/>
    </row>
    <row r="68" spans="1:16" s="24" customFormat="1" ht="19.5" thickBot="1">
      <c r="A68" s="16">
        <v>65</v>
      </c>
      <c r="B68" s="25" t="s">
        <v>183</v>
      </c>
      <c r="C68" s="26" t="s">
        <v>67</v>
      </c>
      <c r="D68" s="38" t="s">
        <v>67</v>
      </c>
      <c r="E68" s="27" t="s">
        <v>143</v>
      </c>
      <c r="F68" s="28"/>
      <c r="G68" s="28"/>
      <c r="H68" s="28"/>
      <c r="I68" s="28"/>
      <c r="J68" s="28"/>
      <c r="K68" s="28"/>
      <c r="L68" s="28"/>
      <c r="M68" s="28"/>
      <c r="N68" s="28"/>
      <c r="O68" s="26" t="s">
        <v>164</v>
      </c>
      <c r="P68" s="26"/>
    </row>
    <row r="69" spans="1:16" ht="19.5" thickBot="1">
      <c r="A69" s="13">
        <v>66</v>
      </c>
      <c r="B69" s="13" t="s">
        <v>183</v>
      </c>
      <c r="C69" s="14" t="s">
        <v>68</v>
      </c>
      <c r="D69" s="38" t="s">
        <v>68</v>
      </c>
      <c r="E69" s="12" t="s">
        <v>137</v>
      </c>
      <c r="F69" s="15"/>
      <c r="G69" s="15">
        <v>153</v>
      </c>
      <c r="H69" s="15">
        <v>141</v>
      </c>
      <c r="I69" s="15">
        <v>253</v>
      </c>
      <c r="J69" s="15">
        <v>243</v>
      </c>
      <c r="K69" s="15">
        <v>197</v>
      </c>
      <c r="L69" s="15">
        <v>197</v>
      </c>
      <c r="M69" s="15"/>
      <c r="N69" s="15"/>
      <c r="O69" s="14" t="s">
        <v>164</v>
      </c>
      <c r="P69" s="14"/>
    </row>
    <row r="70" spans="1:16" s="24" customFormat="1" ht="19.5" thickBot="1">
      <c r="A70" s="16">
        <v>67</v>
      </c>
      <c r="B70" s="25" t="s">
        <v>183</v>
      </c>
      <c r="C70" s="26" t="s">
        <v>69</v>
      </c>
      <c r="D70" s="38" t="s">
        <v>69</v>
      </c>
      <c r="E70" s="27" t="s">
        <v>137</v>
      </c>
      <c r="F70" s="28"/>
      <c r="G70" s="28">
        <v>137</v>
      </c>
      <c r="H70" s="28">
        <v>156</v>
      </c>
      <c r="I70" s="28">
        <v>137</v>
      </c>
      <c r="J70" s="28">
        <v>125</v>
      </c>
      <c r="K70" s="28">
        <v>171</v>
      </c>
      <c r="L70" s="28">
        <v>171</v>
      </c>
      <c r="M70" s="28"/>
      <c r="N70" s="28"/>
      <c r="O70" s="26" t="s">
        <v>164</v>
      </c>
      <c r="P70" s="26"/>
    </row>
    <row r="71" spans="1:16" s="24" customFormat="1" ht="19.5" thickBot="1">
      <c r="A71" s="13">
        <v>68</v>
      </c>
      <c r="B71" s="20" t="s">
        <v>183</v>
      </c>
      <c r="C71" s="21" t="s">
        <v>70</v>
      </c>
      <c r="D71" s="38" t="s">
        <v>70</v>
      </c>
      <c r="E71" s="22" t="s">
        <v>137</v>
      </c>
      <c r="F71" s="23"/>
      <c r="G71" s="23">
        <v>145</v>
      </c>
      <c r="H71" s="23">
        <v>124</v>
      </c>
      <c r="I71" s="23">
        <v>138</v>
      </c>
      <c r="J71" s="23">
        <v>126</v>
      </c>
      <c r="K71" s="23">
        <v>114</v>
      </c>
      <c r="L71" s="23">
        <v>114</v>
      </c>
      <c r="M71" s="23"/>
      <c r="N71" s="23"/>
      <c r="O71" s="21" t="s">
        <v>164</v>
      </c>
      <c r="P71" s="21"/>
    </row>
    <row r="72" spans="1:16" s="24" customFormat="1" ht="19.5" thickBot="1">
      <c r="A72" s="13">
        <v>69</v>
      </c>
      <c r="B72" s="25" t="s">
        <v>183</v>
      </c>
      <c r="C72" s="26" t="s">
        <v>71</v>
      </c>
      <c r="D72" s="38" t="s">
        <v>71</v>
      </c>
      <c r="E72" s="27" t="s">
        <v>127</v>
      </c>
      <c r="F72" s="28"/>
      <c r="G72" s="28">
        <v>69</v>
      </c>
      <c r="H72" s="28">
        <v>613</v>
      </c>
      <c r="I72" s="28">
        <v>13</v>
      </c>
      <c r="J72" s="28">
        <v>2</v>
      </c>
      <c r="K72" s="28">
        <v>3</v>
      </c>
      <c r="L72" s="28">
        <v>3</v>
      </c>
      <c r="M72" s="28"/>
      <c r="N72" s="28"/>
      <c r="O72" s="26" t="s">
        <v>164</v>
      </c>
      <c r="P72" s="26"/>
    </row>
    <row r="73" spans="1:16" s="24" customFormat="1" ht="19.5" thickBot="1">
      <c r="A73" s="13">
        <v>70</v>
      </c>
      <c r="B73" s="20" t="s">
        <v>183</v>
      </c>
      <c r="C73" s="21" t="s">
        <v>72</v>
      </c>
      <c r="D73" s="38" t="s">
        <v>72</v>
      </c>
      <c r="E73" s="22" t="s">
        <v>127</v>
      </c>
      <c r="F73" s="23"/>
      <c r="G73" s="23">
        <v>5780</v>
      </c>
      <c r="H73" s="23">
        <v>5616</v>
      </c>
      <c r="I73" s="23">
        <v>4457</v>
      </c>
      <c r="J73" s="23">
        <v>5035</v>
      </c>
      <c r="K73" s="23">
        <v>5577</v>
      </c>
      <c r="L73" s="23">
        <v>5577</v>
      </c>
      <c r="M73" s="23"/>
      <c r="N73" s="23"/>
      <c r="O73" s="21" t="s">
        <v>164</v>
      </c>
      <c r="P73" s="21"/>
    </row>
    <row r="74" spans="1:16" s="24" customFormat="1" ht="19.5" thickBot="1">
      <c r="A74" s="13">
        <v>71</v>
      </c>
      <c r="B74" s="25" t="s">
        <v>183</v>
      </c>
      <c r="C74" s="26" t="s">
        <v>73</v>
      </c>
      <c r="D74" s="38" t="s">
        <v>73</v>
      </c>
      <c r="E74" s="27" t="s">
        <v>127</v>
      </c>
      <c r="F74" s="28"/>
      <c r="G74" s="28">
        <v>258</v>
      </c>
      <c r="H74" s="28">
        <v>206</v>
      </c>
      <c r="I74" s="28">
        <v>188</v>
      </c>
      <c r="J74" s="28">
        <v>248</v>
      </c>
      <c r="K74" s="28">
        <v>228</v>
      </c>
      <c r="L74" s="28">
        <v>228</v>
      </c>
      <c r="M74" s="28"/>
      <c r="N74" s="28"/>
      <c r="O74" s="26" t="s">
        <v>164</v>
      </c>
      <c r="P74" s="26"/>
    </row>
    <row r="75" spans="1:16" s="24" customFormat="1" ht="38.25" thickBot="1">
      <c r="A75" s="16">
        <v>72</v>
      </c>
      <c r="B75" s="20" t="s">
        <v>183</v>
      </c>
      <c r="C75" s="21" t="s">
        <v>74</v>
      </c>
      <c r="D75" s="38" t="s">
        <v>74</v>
      </c>
      <c r="E75" s="22" t="s">
        <v>127</v>
      </c>
      <c r="F75" s="23"/>
      <c r="G75" s="23">
        <v>14355</v>
      </c>
      <c r="H75" s="23">
        <v>19297</v>
      </c>
      <c r="I75" s="23">
        <v>16681</v>
      </c>
      <c r="J75" s="23">
        <v>21740</v>
      </c>
      <c r="K75" s="23">
        <v>23165</v>
      </c>
      <c r="L75" s="23">
        <v>23165</v>
      </c>
      <c r="M75" s="23"/>
      <c r="N75" s="23"/>
      <c r="O75" s="21" t="s">
        <v>164</v>
      </c>
      <c r="P75" s="21"/>
    </row>
    <row r="76" spans="1:16" s="24" customFormat="1" ht="38.25" thickBot="1">
      <c r="A76" s="13">
        <v>73</v>
      </c>
      <c r="B76" s="25" t="s">
        <v>183</v>
      </c>
      <c r="C76" s="26" t="s">
        <v>75</v>
      </c>
      <c r="D76" s="38" t="s">
        <v>75</v>
      </c>
      <c r="E76" s="27" t="s">
        <v>127</v>
      </c>
      <c r="F76" s="28"/>
      <c r="G76" s="28">
        <v>9094</v>
      </c>
      <c r="H76" s="28">
        <v>10479</v>
      </c>
      <c r="I76" s="28">
        <v>8024</v>
      </c>
      <c r="J76" s="28">
        <v>12207</v>
      </c>
      <c r="K76" s="28">
        <v>14421</v>
      </c>
      <c r="L76" s="28">
        <v>14421</v>
      </c>
      <c r="M76" s="28"/>
      <c r="N76" s="28"/>
      <c r="O76" s="26" t="s">
        <v>164</v>
      </c>
      <c r="P76" s="26"/>
    </row>
    <row r="77" spans="1:16" ht="19.5" thickBot="1">
      <c r="A77" s="16">
        <v>74</v>
      </c>
      <c r="B77" s="13" t="s">
        <v>183</v>
      </c>
      <c r="C77" s="14" t="s">
        <v>76</v>
      </c>
      <c r="D77" s="38" t="s">
        <v>76</v>
      </c>
      <c r="E77" s="12" t="s">
        <v>126</v>
      </c>
      <c r="F77" s="15"/>
      <c r="G77" s="15">
        <v>365</v>
      </c>
      <c r="H77" s="15">
        <v>356</v>
      </c>
      <c r="I77" s="15">
        <v>328</v>
      </c>
      <c r="J77" s="15">
        <v>331</v>
      </c>
      <c r="K77" s="15">
        <v>333</v>
      </c>
      <c r="L77" s="15">
        <v>334</v>
      </c>
      <c r="M77" s="15"/>
      <c r="N77" s="15"/>
      <c r="O77" s="14" t="s">
        <v>165</v>
      </c>
      <c r="P77" s="14"/>
    </row>
    <row r="78" spans="1:16" ht="19.5" thickBot="1">
      <c r="A78" s="13">
        <v>75</v>
      </c>
      <c r="B78" s="16" t="s">
        <v>183</v>
      </c>
      <c r="C78" s="18" t="s">
        <v>77</v>
      </c>
      <c r="D78" s="38" t="s">
        <v>77</v>
      </c>
      <c r="E78" s="17" t="s">
        <v>144</v>
      </c>
      <c r="F78" s="19"/>
      <c r="G78" s="19">
        <v>1750</v>
      </c>
      <c r="H78" s="19">
        <v>1626</v>
      </c>
      <c r="I78" s="19">
        <v>1635</v>
      </c>
      <c r="J78" s="19">
        <v>1651</v>
      </c>
      <c r="K78" s="19">
        <v>2197</v>
      </c>
      <c r="L78" s="19">
        <v>1373</v>
      </c>
      <c r="M78" s="19"/>
      <c r="N78" s="19"/>
      <c r="O78" s="18" t="s">
        <v>165</v>
      </c>
      <c r="P78" s="18"/>
    </row>
    <row r="79" spans="1:16" ht="19.5" thickBot="1">
      <c r="A79" s="13">
        <v>76</v>
      </c>
      <c r="B79" s="13" t="s">
        <v>183</v>
      </c>
      <c r="C79" s="14" t="s">
        <v>78</v>
      </c>
      <c r="D79" s="38" t="s">
        <v>78</v>
      </c>
      <c r="E79" s="12" t="s">
        <v>130</v>
      </c>
      <c r="F79" s="15"/>
      <c r="G79" s="15">
        <v>651991</v>
      </c>
      <c r="H79" s="15">
        <v>1415740</v>
      </c>
      <c r="I79" s="15">
        <v>973933</v>
      </c>
      <c r="J79" s="15">
        <v>1987621</v>
      </c>
      <c r="K79" s="15">
        <v>2192543</v>
      </c>
      <c r="L79" s="15">
        <v>2241643</v>
      </c>
      <c r="M79" s="15">
        <v>2153902</v>
      </c>
      <c r="N79" s="15"/>
      <c r="O79" s="14" t="s">
        <v>166</v>
      </c>
      <c r="P79" s="14"/>
    </row>
    <row r="80" spans="1:16" ht="19.5" thickBot="1">
      <c r="A80" s="13">
        <v>77</v>
      </c>
      <c r="B80" s="16" t="s">
        <v>183</v>
      </c>
      <c r="C80" s="18" t="s">
        <v>79</v>
      </c>
      <c r="D80" s="38" t="s">
        <v>79</v>
      </c>
      <c r="E80" s="17" t="s">
        <v>127</v>
      </c>
      <c r="F80" s="19"/>
      <c r="G80" s="19">
        <v>56724</v>
      </c>
      <c r="H80" s="19">
        <v>53385</v>
      </c>
      <c r="I80" s="19">
        <v>51719</v>
      </c>
      <c r="J80" s="19">
        <v>51547</v>
      </c>
      <c r="K80" s="19">
        <v>19611</v>
      </c>
      <c r="L80" s="19">
        <v>52087</v>
      </c>
      <c r="M80" s="19">
        <v>53212</v>
      </c>
      <c r="N80" s="19"/>
      <c r="O80" s="18" t="s">
        <v>166</v>
      </c>
      <c r="P80" s="18"/>
    </row>
    <row r="81" spans="1:16" ht="19.5" thickBot="1">
      <c r="A81" s="13">
        <v>78</v>
      </c>
      <c r="B81" s="13" t="s">
        <v>183</v>
      </c>
      <c r="C81" s="14" t="s">
        <v>80</v>
      </c>
      <c r="D81" s="38" t="s">
        <v>80</v>
      </c>
      <c r="E81" s="12" t="s">
        <v>126</v>
      </c>
      <c r="F81" s="15"/>
      <c r="G81" s="15">
        <v>8</v>
      </c>
      <c r="H81" s="15">
        <v>8</v>
      </c>
      <c r="I81" s="15">
        <v>8</v>
      </c>
      <c r="J81" s="15">
        <v>8</v>
      </c>
      <c r="K81" s="15">
        <v>8</v>
      </c>
      <c r="L81" s="15">
        <v>8</v>
      </c>
      <c r="M81" s="15">
        <v>8</v>
      </c>
      <c r="N81" s="15"/>
      <c r="O81" s="14" t="s">
        <v>166</v>
      </c>
      <c r="P81" s="14"/>
    </row>
    <row r="82" spans="1:16" ht="19.5" thickBot="1">
      <c r="A82" s="16">
        <v>79</v>
      </c>
      <c r="B82" s="16" t="s">
        <v>183</v>
      </c>
      <c r="C82" s="18" t="s">
        <v>81</v>
      </c>
      <c r="D82" s="38" t="s">
        <v>81</v>
      </c>
      <c r="E82" s="17" t="s">
        <v>145</v>
      </c>
      <c r="F82" s="19"/>
      <c r="G82" s="19">
        <v>720</v>
      </c>
      <c r="H82" s="19">
        <v>770</v>
      </c>
      <c r="I82" s="19">
        <v>770</v>
      </c>
      <c r="J82" s="19">
        <v>741</v>
      </c>
      <c r="K82" s="19">
        <v>734</v>
      </c>
      <c r="L82" s="19">
        <v>734</v>
      </c>
      <c r="M82" s="19">
        <v>734</v>
      </c>
      <c r="N82" s="19"/>
      <c r="O82" s="18" t="s">
        <v>166</v>
      </c>
      <c r="P82" s="18"/>
    </row>
    <row r="83" spans="1:16" ht="19.5" thickBot="1">
      <c r="A83" s="13">
        <v>80</v>
      </c>
      <c r="B83" s="13" t="s">
        <v>183</v>
      </c>
      <c r="C83" s="14" t="s">
        <v>82</v>
      </c>
      <c r="D83" s="38" t="s">
        <v>82</v>
      </c>
      <c r="E83" s="12" t="s">
        <v>146</v>
      </c>
      <c r="F83" s="15"/>
      <c r="G83" s="15">
        <v>65372</v>
      </c>
      <c r="H83" s="15">
        <v>4641</v>
      </c>
      <c r="I83" s="15">
        <v>4785</v>
      </c>
      <c r="J83" s="15">
        <v>3589</v>
      </c>
      <c r="K83" s="15">
        <v>4233</v>
      </c>
      <c r="L83" s="15">
        <v>1010</v>
      </c>
      <c r="M83" s="15"/>
      <c r="N83" s="15"/>
      <c r="O83" s="14" t="s">
        <v>166</v>
      </c>
      <c r="P83" s="14"/>
    </row>
    <row r="84" spans="1:16" ht="19.5" thickBot="1">
      <c r="A84" s="16">
        <v>81</v>
      </c>
      <c r="B84" s="16" t="s">
        <v>183</v>
      </c>
      <c r="C84" s="18" t="s">
        <v>83</v>
      </c>
      <c r="D84" s="38" t="s">
        <v>83</v>
      </c>
      <c r="E84" s="17" t="s">
        <v>146</v>
      </c>
      <c r="F84" s="19"/>
      <c r="G84" s="19">
        <v>92113</v>
      </c>
      <c r="H84" s="19">
        <v>8906</v>
      </c>
      <c r="I84" s="19">
        <v>7504</v>
      </c>
      <c r="J84" s="19">
        <v>7025</v>
      </c>
      <c r="K84" s="19">
        <v>6474</v>
      </c>
      <c r="L84" s="19">
        <v>5050</v>
      </c>
      <c r="M84" s="19"/>
      <c r="N84" s="19"/>
      <c r="O84" s="18" t="s">
        <v>166</v>
      </c>
      <c r="P84" s="18"/>
    </row>
    <row r="85" spans="1:16" ht="19.5" thickBot="1">
      <c r="A85" s="13">
        <v>82</v>
      </c>
      <c r="B85" s="13" t="s">
        <v>183</v>
      </c>
      <c r="C85" s="14" t="s">
        <v>84</v>
      </c>
      <c r="D85" s="38" t="s">
        <v>84</v>
      </c>
      <c r="E85" s="12" t="s">
        <v>146</v>
      </c>
      <c r="F85" s="15"/>
      <c r="G85" s="15">
        <v>6920</v>
      </c>
      <c r="H85" s="15">
        <v>608</v>
      </c>
      <c r="I85" s="15">
        <v>563</v>
      </c>
      <c r="J85" s="15">
        <v>503</v>
      </c>
      <c r="K85" s="15">
        <v>508</v>
      </c>
      <c r="L85" s="15">
        <v>180</v>
      </c>
      <c r="M85" s="15"/>
      <c r="N85" s="15"/>
      <c r="O85" s="14" t="s">
        <v>166</v>
      </c>
      <c r="P85" s="14"/>
    </row>
    <row r="86" spans="1:16" ht="19.5" thickBot="1">
      <c r="A86" s="13">
        <v>83</v>
      </c>
      <c r="B86" s="16" t="s">
        <v>183</v>
      </c>
      <c r="C86" s="18" t="s">
        <v>85</v>
      </c>
      <c r="D86" s="38" t="s">
        <v>85</v>
      </c>
      <c r="E86" s="17" t="s">
        <v>137</v>
      </c>
      <c r="F86" s="19"/>
      <c r="G86" s="19">
        <v>62.1</v>
      </c>
      <c r="H86" s="19">
        <v>49.78</v>
      </c>
      <c r="I86" s="19">
        <v>56.5</v>
      </c>
      <c r="J86" s="19">
        <v>52.2</v>
      </c>
      <c r="K86" s="19">
        <v>50.3</v>
      </c>
      <c r="L86" s="19">
        <v>51.01</v>
      </c>
      <c r="M86" s="19"/>
      <c r="N86" s="19"/>
      <c r="O86" s="18" t="s">
        <v>166</v>
      </c>
      <c r="P86" s="18"/>
    </row>
    <row r="87" spans="1:16" ht="19.5" thickBot="1">
      <c r="A87" s="13">
        <v>84</v>
      </c>
      <c r="B87" s="13" t="s">
        <v>183</v>
      </c>
      <c r="C87" s="14" t="s">
        <v>86</v>
      </c>
      <c r="D87" s="38" t="s">
        <v>86</v>
      </c>
      <c r="E87" s="12" t="s">
        <v>127</v>
      </c>
      <c r="F87" s="15"/>
      <c r="G87" s="15">
        <v>10.65</v>
      </c>
      <c r="H87" s="15">
        <v>9.41</v>
      </c>
      <c r="I87" s="15">
        <v>4.8499999999999996</v>
      </c>
      <c r="J87" s="15">
        <v>6.66</v>
      </c>
      <c r="K87" s="15">
        <v>7.57</v>
      </c>
      <c r="L87" s="15">
        <v>7.61</v>
      </c>
      <c r="M87" s="15"/>
      <c r="N87" s="15"/>
      <c r="O87" s="14" t="s">
        <v>166</v>
      </c>
      <c r="P87" s="14"/>
    </row>
    <row r="88" spans="1:16" ht="19.5" thickBot="1">
      <c r="A88" s="13">
        <v>85</v>
      </c>
      <c r="B88" s="16" t="s">
        <v>183</v>
      </c>
      <c r="C88" s="18" t="s">
        <v>59</v>
      </c>
      <c r="D88" s="38" t="s">
        <v>59</v>
      </c>
      <c r="E88" s="17" t="s">
        <v>127</v>
      </c>
      <c r="F88" s="19"/>
      <c r="G88" s="19">
        <v>10.35</v>
      </c>
      <c r="H88" s="19">
        <v>9.2200000000000006</v>
      </c>
      <c r="I88" s="19">
        <v>8.48</v>
      </c>
      <c r="J88" s="19">
        <v>8.5500000000000007</v>
      </c>
      <c r="K88" s="19">
        <v>7.74</v>
      </c>
      <c r="L88" s="19">
        <v>7.85</v>
      </c>
      <c r="M88" s="19"/>
      <c r="N88" s="19"/>
      <c r="O88" s="18" t="s">
        <v>166</v>
      </c>
      <c r="P88" s="18"/>
    </row>
    <row r="89" spans="1:16" ht="19.5" thickBot="1">
      <c r="A89" s="16">
        <v>86</v>
      </c>
      <c r="B89" s="13" t="s">
        <v>183</v>
      </c>
      <c r="C89" s="14" t="s">
        <v>87</v>
      </c>
      <c r="D89" s="38" t="s">
        <v>87</v>
      </c>
      <c r="E89" s="12" t="s">
        <v>127</v>
      </c>
      <c r="F89" s="15"/>
      <c r="G89" s="15">
        <v>9818</v>
      </c>
      <c r="H89" s="15">
        <v>10219</v>
      </c>
      <c r="I89" s="15">
        <v>9990</v>
      </c>
      <c r="J89" s="15">
        <v>10117</v>
      </c>
      <c r="K89" s="15">
        <v>9797</v>
      </c>
      <c r="L89" s="15">
        <v>11457</v>
      </c>
      <c r="M89" s="15"/>
      <c r="N89" s="15"/>
      <c r="O89" s="14" t="s">
        <v>167</v>
      </c>
      <c r="P89" s="14"/>
    </row>
    <row r="90" spans="1:16" ht="19.5" thickBot="1">
      <c r="A90" s="13">
        <v>87</v>
      </c>
      <c r="B90" s="16" t="s">
        <v>183</v>
      </c>
      <c r="C90" s="18" t="s">
        <v>88</v>
      </c>
      <c r="D90" s="38" t="s">
        <v>88</v>
      </c>
      <c r="E90" s="17" t="s">
        <v>127</v>
      </c>
      <c r="F90" s="19"/>
      <c r="G90" s="19" t="s">
        <v>38</v>
      </c>
      <c r="H90" s="19">
        <v>12514</v>
      </c>
      <c r="I90" s="19">
        <v>16243</v>
      </c>
      <c r="J90" s="19">
        <v>16959</v>
      </c>
      <c r="K90" s="19">
        <v>17112</v>
      </c>
      <c r="L90" s="19">
        <v>18101</v>
      </c>
      <c r="M90" s="19"/>
      <c r="N90" s="19"/>
      <c r="O90" s="18" t="s">
        <v>167</v>
      </c>
      <c r="P90" s="18"/>
    </row>
    <row r="91" spans="1:16" ht="19.5" thickBot="1">
      <c r="A91" s="16">
        <v>88</v>
      </c>
      <c r="B91" s="13" t="s">
        <v>183</v>
      </c>
      <c r="C91" s="14" t="s">
        <v>89</v>
      </c>
      <c r="D91" s="38" t="s">
        <v>89</v>
      </c>
      <c r="E91" s="12" t="s">
        <v>127</v>
      </c>
      <c r="F91" s="15"/>
      <c r="G91" s="15">
        <v>3406</v>
      </c>
      <c r="H91" s="15">
        <v>3037</v>
      </c>
      <c r="I91" s="15">
        <v>2799</v>
      </c>
      <c r="J91" s="15">
        <v>2830</v>
      </c>
      <c r="K91" s="15">
        <v>2914</v>
      </c>
      <c r="L91" s="15">
        <v>2968</v>
      </c>
      <c r="M91" s="15"/>
      <c r="N91" s="15"/>
      <c r="O91" s="14" t="s">
        <v>167</v>
      </c>
      <c r="P91" s="14"/>
    </row>
    <row r="92" spans="1:16" ht="24" customHeight="1" thickBot="1">
      <c r="A92" s="13">
        <v>89</v>
      </c>
      <c r="B92" s="16" t="s">
        <v>183</v>
      </c>
      <c r="C92" s="18" t="s">
        <v>90</v>
      </c>
      <c r="D92" s="38" t="s">
        <v>90</v>
      </c>
      <c r="E92" s="17" t="s">
        <v>127</v>
      </c>
      <c r="F92" s="19"/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/>
      <c r="N92" s="19"/>
      <c r="O92" s="18" t="s">
        <v>178</v>
      </c>
      <c r="P92" s="18" t="s">
        <v>185</v>
      </c>
    </row>
    <row r="93" spans="1:16" ht="24" customHeight="1" thickBot="1">
      <c r="A93" s="13">
        <v>90</v>
      </c>
      <c r="B93" s="13" t="s">
        <v>183</v>
      </c>
      <c r="C93" s="14" t="s">
        <v>91</v>
      </c>
      <c r="D93" s="38" t="s">
        <v>91</v>
      </c>
      <c r="E93" s="12" t="s">
        <v>127</v>
      </c>
      <c r="F93" s="15"/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/>
      <c r="N93" s="15"/>
      <c r="O93" s="14" t="s">
        <v>178</v>
      </c>
      <c r="P93" s="14" t="s">
        <v>185</v>
      </c>
    </row>
    <row r="94" spans="1:16" ht="24" customHeight="1" thickBot="1">
      <c r="A94" s="13">
        <v>91</v>
      </c>
      <c r="B94" s="16" t="s">
        <v>183</v>
      </c>
      <c r="C94" s="18" t="s">
        <v>92</v>
      </c>
      <c r="D94" s="38" t="s">
        <v>92</v>
      </c>
      <c r="E94" s="17" t="s">
        <v>127</v>
      </c>
      <c r="F94" s="19"/>
      <c r="G94" s="19">
        <v>8598</v>
      </c>
      <c r="H94" s="19">
        <v>9591</v>
      </c>
      <c r="I94" s="19">
        <v>10379</v>
      </c>
      <c r="J94" s="19">
        <v>11047</v>
      </c>
      <c r="K94" s="19">
        <v>10347</v>
      </c>
      <c r="L94" s="19">
        <v>10347</v>
      </c>
      <c r="M94" s="19"/>
      <c r="N94" s="19"/>
      <c r="O94" s="18" t="s">
        <v>178</v>
      </c>
      <c r="P94" s="18"/>
    </row>
    <row r="95" spans="1:16" ht="19.5" thickBot="1">
      <c r="A95" s="13">
        <v>92</v>
      </c>
      <c r="B95" s="13" t="s">
        <v>183</v>
      </c>
      <c r="C95" s="14" t="s">
        <v>93</v>
      </c>
      <c r="D95" s="38" t="s">
        <v>93</v>
      </c>
      <c r="E95" s="12" t="s">
        <v>125</v>
      </c>
      <c r="F95" s="15"/>
      <c r="G95" s="15">
        <v>20149.7</v>
      </c>
      <c r="H95" s="15" t="s">
        <v>38</v>
      </c>
      <c r="I95" s="15">
        <v>20114.5</v>
      </c>
      <c r="J95" s="15" t="s">
        <v>38</v>
      </c>
      <c r="K95" s="15">
        <v>21165.96</v>
      </c>
      <c r="L95" s="15" t="s">
        <v>38</v>
      </c>
      <c r="M95" s="15"/>
      <c r="N95" s="15"/>
      <c r="O95" s="14" t="s">
        <v>177</v>
      </c>
      <c r="P95" s="14" t="s">
        <v>179</v>
      </c>
    </row>
    <row r="96" spans="1:16" ht="19.5" thickBot="1">
      <c r="A96" s="16">
        <v>93</v>
      </c>
      <c r="B96" s="16" t="s">
        <v>183</v>
      </c>
      <c r="C96" s="18" t="s">
        <v>94</v>
      </c>
      <c r="D96" s="38" t="s">
        <v>94</v>
      </c>
      <c r="E96" s="17" t="s">
        <v>125</v>
      </c>
      <c r="F96" s="19"/>
      <c r="G96" s="19">
        <v>13082.6</v>
      </c>
      <c r="H96" s="19">
        <v>15689.5</v>
      </c>
      <c r="I96" s="19">
        <v>16402</v>
      </c>
      <c r="J96" s="19">
        <v>17801.2</v>
      </c>
      <c r="K96" s="19">
        <v>16862.099999999999</v>
      </c>
      <c r="L96" s="19" t="s">
        <v>38</v>
      </c>
      <c r="M96" s="19"/>
      <c r="N96" s="19"/>
      <c r="O96" s="18" t="s">
        <v>177</v>
      </c>
      <c r="P96" s="18" t="s">
        <v>179</v>
      </c>
    </row>
    <row r="97" spans="1:16" ht="19.5" thickBot="1">
      <c r="A97" s="13">
        <v>94</v>
      </c>
      <c r="B97" s="13" t="s">
        <v>183</v>
      </c>
      <c r="C97" s="14" t="s">
        <v>95</v>
      </c>
      <c r="D97" s="38" t="s">
        <v>95</v>
      </c>
      <c r="E97" s="12" t="s">
        <v>125</v>
      </c>
      <c r="F97" s="15"/>
      <c r="G97" s="15">
        <v>219238</v>
      </c>
      <c r="H97" s="15" t="s">
        <v>38</v>
      </c>
      <c r="I97" s="15">
        <v>194461.6</v>
      </c>
      <c r="J97" s="15" t="s">
        <v>38</v>
      </c>
      <c r="K97" s="15">
        <v>263755.34999999998</v>
      </c>
      <c r="L97" s="15" t="s">
        <v>38</v>
      </c>
      <c r="M97" s="15"/>
      <c r="N97" s="15"/>
      <c r="O97" s="14" t="s">
        <v>177</v>
      </c>
      <c r="P97" s="14" t="s">
        <v>179</v>
      </c>
    </row>
    <row r="98" spans="1:16" ht="19.5" thickBot="1">
      <c r="A98" s="16">
        <v>95</v>
      </c>
      <c r="B98" s="16" t="s">
        <v>183</v>
      </c>
      <c r="C98" s="18" t="s">
        <v>96</v>
      </c>
      <c r="D98" s="38" t="s">
        <v>96</v>
      </c>
      <c r="E98" s="17" t="s">
        <v>137</v>
      </c>
      <c r="F98" s="19"/>
      <c r="G98" s="19">
        <v>64.930000000000007</v>
      </c>
      <c r="H98" s="19" t="s">
        <v>38</v>
      </c>
      <c r="I98" s="19">
        <v>81.55</v>
      </c>
      <c r="J98" s="19" t="s">
        <v>38</v>
      </c>
      <c r="K98" s="19">
        <v>79.67</v>
      </c>
      <c r="L98" s="19" t="s">
        <v>38</v>
      </c>
      <c r="M98" s="19"/>
      <c r="N98" s="19"/>
      <c r="O98" s="18" t="s">
        <v>177</v>
      </c>
      <c r="P98" s="18" t="s">
        <v>179</v>
      </c>
    </row>
    <row r="99" spans="1:16" ht="19.5" thickBot="1">
      <c r="A99" s="13">
        <v>96</v>
      </c>
      <c r="B99" s="13" t="s">
        <v>183</v>
      </c>
      <c r="C99" s="14" t="s">
        <v>97</v>
      </c>
      <c r="D99" s="38" t="s">
        <v>97</v>
      </c>
      <c r="E99" s="12" t="s">
        <v>125</v>
      </c>
      <c r="F99" s="15"/>
      <c r="G99" s="15" t="s">
        <v>38</v>
      </c>
      <c r="H99" s="15">
        <v>20150</v>
      </c>
      <c r="I99" s="15" t="s">
        <v>38</v>
      </c>
      <c r="J99" s="15">
        <v>20115</v>
      </c>
      <c r="K99" s="15" t="s">
        <v>38</v>
      </c>
      <c r="L99" s="15" t="s">
        <v>38</v>
      </c>
      <c r="M99" s="15"/>
      <c r="N99" s="15"/>
      <c r="O99" s="14" t="s">
        <v>177</v>
      </c>
      <c r="P99" s="14" t="s">
        <v>179</v>
      </c>
    </row>
    <row r="100" spans="1:16" ht="38.25" thickBot="1">
      <c r="A100" s="13">
        <v>97</v>
      </c>
      <c r="B100" s="16" t="s">
        <v>183</v>
      </c>
      <c r="C100" s="18" t="s">
        <v>98</v>
      </c>
      <c r="D100" s="38" t="s">
        <v>98</v>
      </c>
      <c r="E100" s="17" t="s">
        <v>125</v>
      </c>
      <c r="F100" s="19"/>
      <c r="G100" s="19">
        <v>13853</v>
      </c>
      <c r="H100" s="19">
        <v>13083</v>
      </c>
      <c r="I100" s="19">
        <v>15690</v>
      </c>
      <c r="J100" s="19">
        <v>16402</v>
      </c>
      <c r="K100" s="19">
        <v>17806</v>
      </c>
      <c r="L100" s="19">
        <v>17806</v>
      </c>
      <c r="M100" s="19"/>
      <c r="N100" s="19"/>
      <c r="O100" s="18" t="s">
        <v>177</v>
      </c>
      <c r="P100" s="18"/>
    </row>
    <row r="101" spans="1:16" ht="19.5" thickBot="1">
      <c r="A101" s="13">
        <v>98</v>
      </c>
      <c r="B101" s="13" t="s">
        <v>183</v>
      </c>
      <c r="C101" s="14" t="s">
        <v>99</v>
      </c>
      <c r="D101" s="38" t="s">
        <v>99</v>
      </c>
      <c r="E101" s="12" t="s">
        <v>125</v>
      </c>
      <c r="F101" s="15"/>
      <c r="G101" s="15" t="s">
        <v>38</v>
      </c>
      <c r="H101" s="15">
        <v>219238</v>
      </c>
      <c r="I101" s="15" t="s">
        <v>38</v>
      </c>
      <c r="J101" s="15">
        <v>194462</v>
      </c>
      <c r="K101" s="15" t="s">
        <v>38</v>
      </c>
      <c r="L101" s="15" t="s">
        <v>38</v>
      </c>
      <c r="M101" s="15"/>
      <c r="N101" s="15"/>
      <c r="O101" s="14" t="s">
        <v>177</v>
      </c>
      <c r="P101" s="14"/>
    </row>
    <row r="102" spans="1:16" ht="19.5" thickBot="1">
      <c r="A102" s="13">
        <v>99</v>
      </c>
      <c r="B102" s="16" t="s">
        <v>183</v>
      </c>
      <c r="C102" s="18" t="s">
        <v>100</v>
      </c>
      <c r="D102" s="38" t="s">
        <v>100</v>
      </c>
      <c r="E102" s="17" t="s">
        <v>128</v>
      </c>
      <c r="F102" s="19"/>
      <c r="G102" s="19">
        <v>61</v>
      </c>
      <c r="H102" s="19">
        <v>74</v>
      </c>
      <c r="I102" s="19">
        <v>109</v>
      </c>
      <c r="J102" s="19">
        <v>105</v>
      </c>
      <c r="K102" s="19">
        <v>104</v>
      </c>
      <c r="L102" s="19">
        <v>111</v>
      </c>
      <c r="M102" s="19"/>
      <c r="N102" s="19"/>
      <c r="O102" s="18" t="s">
        <v>168</v>
      </c>
      <c r="P102" s="18"/>
    </row>
    <row r="103" spans="1:16" ht="19.5" thickBot="1">
      <c r="A103" s="16">
        <v>100</v>
      </c>
      <c r="B103" s="13" t="s">
        <v>183</v>
      </c>
      <c r="C103" s="14" t="s">
        <v>101</v>
      </c>
      <c r="D103" s="38" t="s">
        <v>101</v>
      </c>
      <c r="E103" s="12" t="s">
        <v>128</v>
      </c>
      <c r="F103" s="15"/>
      <c r="G103" s="15">
        <v>1646</v>
      </c>
      <c r="H103" s="15">
        <v>1778</v>
      </c>
      <c r="I103" s="15">
        <v>2214</v>
      </c>
      <c r="J103" s="15">
        <v>1287</v>
      </c>
      <c r="K103" s="15">
        <v>939</v>
      </c>
      <c r="L103" s="15">
        <v>1001</v>
      </c>
      <c r="M103" s="15"/>
      <c r="N103" s="15"/>
      <c r="O103" s="14" t="s">
        <v>168</v>
      </c>
      <c r="P103" s="14"/>
    </row>
    <row r="104" spans="1:16" ht="19.5" thickBot="1">
      <c r="A104" s="13">
        <v>101</v>
      </c>
      <c r="B104" s="16" t="s">
        <v>183</v>
      </c>
      <c r="C104" s="18" t="s">
        <v>102</v>
      </c>
      <c r="D104" s="38" t="s">
        <v>102</v>
      </c>
      <c r="E104" s="17" t="s">
        <v>147</v>
      </c>
      <c r="F104" s="19"/>
      <c r="G104" s="19">
        <v>621</v>
      </c>
      <c r="H104" s="19">
        <v>629</v>
      </c>
      <c r="I104" s="19">
        <v>773</v>
      </c>
      <c r="J104" s="19">
        <v>326</v>
      </c>
      <c r="K104" s="19">
        <v>537</v>
      </c>
      <c r="L104" s="19">
        <v>511</v>
      </c>
      <c r="M104" s="19"/>
      <c r="N104" s="19"/>
      <c r="O104" s="18" t="s">
        <v>168</v>
      </c>
      <c r="P104" s="18"/>
    </row>
    <row r="105" spans="1:16" ht="26.25" customHeight="1" thickBot="1">
      <c r="A105" s="16">
        <v>102</v>
      </c>
      <c r="B105" s="13" t="s">
        <v>103</v>
      </c>
      <c r="C105" s="14" t="s">
        <v>104</v>
      </c>
      <c r="D105" s="38" t="s">
        <v>104</v>
      </c>
      <c r="E105" s="12" t="s">
        <v>126</v>
      </c>
      <c r="F105" s="15"/>
      <c r="G105" s="15">
        <v>3059</v>
      </c>
      <c r="H105" s="15">
        <v>3058</v>
      </c>
      <c r="I105" s="15">
        <v>3058</v>
      </c>
      <c r="J105" s="15">
        <v>3058</v>
      </c>
      <c r="K105" s="15">
        <v>3058</v>
      </c>
      <c r="L105" s="15">
        <v>3063</v>
      </c>
      <c r="M105" s="15">
        <v>3063</v>
      </c>
      <c r="N105" s="15"/>
      <c r="O105" s="14" t="s">
        <v>169</v>
      </c>
      <c r="P105" s="14"/>
    </row>
    <row r="106" spans="1:16" ht="19.5" thickBot="1">
      <c r="A106" s="13">
        <v>103</v>
      </c>
      <c r="B106" s="16" t="s">
        <v>103</v>
      </c>
      <c r="C106" s="18" t="s">
        <v>105</v>
      </c>
      <c r="D106" s="38" t="s">
        <v>105</v>
      </c>
      <c r="E106" s="17" t="s">
        <v>148</v>
      </c>
      <c r="F106" s="19"/>
      <c r="G106" s="19">
        <v>32380000</v>
      </c>
      <c r="H106" s="19">
        <v>32380000</v>
      </c>
      <c r="I106" s="19">
        <v>32380000</v>
      </c>
      <c r="J106" s="19">
        <v>32380000</v>
      </c>
      <c r="K106" s="19">
        <v>32380000</v>
      </c>
      <c r="L106" s="19">
        <v>32380000</v>
      </c>
      <c r="M106" s="19">
        <v>32380000</v>
      </c>
      <c r="N106" s="19"/>
      <c r="O106" s="18" t="s">
        <v>169</v>
      </c>
      <c r="P106" s="18"/>
    </row>
    <row r="107" spans="1:16" ht="19.5" customHeight="1" thickBot="1">
      <c r="A107" s="13">
        <v>104</v>
      </c>
      <c r="B107" s="13" t="s">
        <v>103</v>
      </c>
      <c r="C107" s="14" t="s">
        <v>106</v>
      </c>
      <c r="D107" s="38" t="s">
        <v>106</v>
      </c>
      <c r="E107" s="12" t="s">
        <v>149</v>
      </c>
      <c r="F107" s="15"/>
      <c r="G107" s="15">
        <v>314</v>
      </c>
      <c r="H107" s="15">
        <v>316</v>
      </c>
      <c r="I107" s="15">
        <v>316</v>
      </c>
      <c r="J107" s="15">
        <v>322</v>
      </c>
      <c r="K107" s="15">
        <v>313</v>
      </c>
      <c r="L107" s="15">
        <v>316</v>
      </c>
      <c r="M107" s="15"/>
      <c r="N107" s="15"/>
      <c r="O107" s="14" t="s">
        <v>160</v>
      </c>
      <c r="P107" s="14"/>
    </row>
    <row r="108" spans="1:16" ht="19.5" customHeight="1" thickBot="1">
      <c r="A108" s="13">
        <v>105</v>
      </c>
      <c r="B108" s="16" t="s">
        <v>103</v>
      </c>
      <c r="C108" s="18" t="s">
        <v>107</v>
      </c>
      <c r="D108" s="38" t="s">
        <v>107</v>
      </c>
      <c r="E108" s="17" t="s">
        <v>121</v>
      </c>
      <c r="F108" s="19"/>
      <c r="G108" s="19">
        <v>2170627</v>
      </c>
      <c r="H108" s="19">
        <v>2151509.92</v>
      </c>
      <c r="I108" s="19">
        <v>2138610.9900000002</v>
      </c>
      <c r="J108" s="19">
        <v>2137356.62</v>
      </c>
      <c r="K108" s="19">
        <v>2135387.52</v>
      </c>
      <c r="L108" s="19">
        <v>2135387.52</v>
      </c>
      <c r="M108" s="19">
        <v>2135387.52</v>
      </c>
      <c r="N108" s="19"/>
      <c r="O108" s="18" t="s">
        <v>170</v>
      </c>
      <c r="P108" s="18"/>
    </row>
    <row r="109" spans="1:16" ht="19.5" customHeight="1" thickBot="1">
      <c r="A109" s="13">
        <v>106</v>
      </c>
      <c r="B109" s="13" t="s">
        <v>103</v>
      </c>
      <c r="C109" s="14" t="s">
        <v>108</v>
      </c>
      <c r="D109" s="38" t="s">
        <v>108</v>
      </c>
      <c r="E109" s="12" t="s">
        <v>137</v>
      </c>
      <c r="F109" s="15"/>
      <c r="G109" s="29">
        <v>51.6</v>
      </c>
      <c r="H109" s="29">
        <v>51.77</v>
      </c>
      <c r="I109" s="29">
        <v>51.46</v>
      </c>
      <c r="J109" s="29">
        <v>51.45</v>
      </c>
      <c r="K109" s="29">
        <v>51.48</v>
      </c>
      <c r="L109" s="29">
        <v>52</v>
      </c>
      <c r="M109" s="29"/>
      <c r="N109" s="15"/>
      <c r="O109" s="14" t="s">
        <v>170</v>
      </c>
      <c r="P109" s="14"/>
    </row>
    <row r="110" spans="1:16" ht="19.5" thickBot="1">
      <c r="A110" s="16">
        <v>107</v>
      </c>
      <c r="B110" s="16" t="s">
        <v>103</v>
      </c>
      <c r="C110" s="18" t="s">
        <v>109</v>
      </c>
      <c r="D110" s="38" t="s">
        <v>109</v>
      </c>
      <c r="E110" s="17" t="s">
        <v>150</v>
      </c>
      <c r="F110" s="19"/>
      <c r="G110" s="30">
        <v>89.82</v>
      </c>
      <c r="H110" s="30">
        <v>107.18</v>
      </c>
      <c r="I110" s="30">
        <v>85.4</v>
      </c>
      <c r="J110" s="30">
        <v>82.15</v>
      </c>
      <c r="K110" s="30">
        <v>92.08</v>
      </c>
      <c r="L110" s="30">
        <v>85.27</v>
      </c>
      <c r="M110" s="30">
        <v>80.33</v>
      </c>
      <c r="N110" s="19"/>
      <c r="O110" s="18" t="s">
        <v>171</v>
      </c>
      <c r="P110" s="18"/>
    </row>
    <row r="111" spans="1:16" ht="19.5" thickBot="1">
      <c r="A111" s="13">
        <v>108</v>
      </c>
      <c r="B111" s="13" t="s">
        <v>103</v>
      </c>
      <c r="C111" s="14" t="s">
        <v>110</v>
      </c>
      <c r="D111" s="38" t="s">
        <v>110</v>
      </c>
      <c r="E111" s="12" t="s">
        <v>148</v>
      </c>
      <c r="F111" s="15"/>
      <c r="G111" s="15">
        <v>4775276</v>
      </c>
      <c r="H111" s="15">
        <v>10996300</v>
      </c>
      <c r="I111" s="15">
        <v>13261000</v>
      </c>
      <c r="J111" s="15">
        <v>9778600</v>
      </c>
      <c r="K111" s="15">
        <v>9911000</v>
      </c>
      <c r="L111" s="15">
        <v>9977110</v>
      </c>
      <c r="M111" s="15"/>
      <c r="N111" s="15"/>
      <c r="O111" s="14" t="s">
        <v>180</v>
      </c>
      <c r="P111" s="14"/>
    </row>
    <row r="112" spans="1:16" ht="19.5" thickBot="1">
      <c r="A112" s="16">
        <v>109</v>
      </c>
      <c r="B112" s="16" t="s">
        <v>103</v>
      </c>
      <c r="C112" s="18" t="s">
        <v>111</v>
      </c>
      <c r="D112" s="38" t="s">
        <v>111</v>
      </c>
      <c r="E112" s="17" t="s">
        <v>148</v>
      </c>
      <c r="F112" s="19"/>
      <c r="G112" s="19">
        <v>4374466</v>
      </c>
      <c r="H112" s="19">
        <v>6580361</v>
      </c>
      <c r="I112" s="19">
        <v>9260989</v>
      </c>
      <c r="J112" s="19">
        <v>8715828</v>
      </c>
      <c r="K112" s="19">
        <v>6535200</v>
      </c>
      <c r="L112" s="19">
        <v>7048021</v>
      </c>
      <c r="M112" s="19"/>
      <c r="N112" s="19"/>
      <c r="O112" s="18" t="s">
        <v>180</v>
      </c>
      <c r="P112" s="18"/>
    </row>
    <row r="113" spans="1:16" ht="19.5" thickBot="1">
      <c r="A113" s="13">
        <v>110</v>
      </c>
      <c r="B113" s="13" t="s">
        <v>103</v>
      </c>
      <c r="C113" s="14" t="s">
        <v>112</v>
      </c>
      <c r="D113" s="38" t="s">
        <v>112</v>
      </c>
      <c r="E113" s="12" t="s">
        <v>148</v>
      </c>
      <c r="F113" s="15"/>
      <c r="G113" s="15">
        <v>3081060</v>
      </c>
      <c r="H113" s="15">
        <v>5081181</v>
      </c>
      <c r="I113" s="15">
        <v>7596433</v>
      </c>
      <c r="J113" s="15">
        <v>8507668</v>
      </c>
      <c r="K113" s="15">
        <v>3737629</v>
      </c>
      <c r="L113" s="15">
        <v>4583110</v>
      </c>
      <c r="M113" s="15"/>
      <c r="N113" s="15"/>
      <c r="O113" s="14" t="s">
        <v>180</v>
      </c>
      <c r="P113" s="14"/>
    </row>
    <row r="114" spans="1:16" ht="25.5" customHeight="1" thickBot="1">
      <c r="A114" s="13">
        <v>111</v>
      </c>
      <c r="B114" s="16" t="s">
        <v>103</v>
      </c>
      <c r="C114" s="18" t="s">
        <v>113</v>
      </c>
      <c r="D114" s="38" t="s">
        <v>113</v>
      </c>
      <c r="E114" s="17" t="s">
        <v>137</v>
      </c>
      <c r="F114" s="19"/>
      <c r="G114" s="19" t="s">
        <v>38</v>
      </c>
      <c r="H114" s="19" t="s">
        <v>38</v>
      </c>
      <c r="I114" s="19" t="s">
        <v>38</v>
      </c>
      <c r="J114" s="19" t="s">
        <v>38</v>
      </c>
      <c r="K114" s="19" t="s">
        <v>38</v>
      </c>
      <c r="L114" s="19" t="s">
        <v>38</v>
      </c>
      <c r="M114" s="19"/>
      <c r="N114" s="19"/>
      <c r="O114" s="18" t="s">
        <v>170</v>
      </c>
      <c r="P114" s="18"/>
    </row>
    <row r="115" spans="1:16" ht="25.5" customHeight="1" thickBot="1">
      <c r="A115" s="13">
        <v>112</v>
      </c>
      <c r="B115" s="13" t="s">
        <v>103</v>
      </c>
      <c r="C115" s="14" t="s">
        <v>114</v>
      </c>
      <c r="D115" s="38" t="s">
        <v>114</v>
      </c>
      <c r="E115" s="12" t="s">
        <v>151</v>
      </c>
      <c r="F115" s="15"/>
      <c r="G115" s="15">
        <v>29.1</v>
      </c>
      <c r="H115" s="15">
        <v>35</v>
      </c>
      <c r="I115" s="15">
        <v>24.1</v>
      </c>
      <c r="J115" s="15">
        <v>37.700000000000003</v>
      </c>
      <c r="K115" s="15">
        <v>20.3</v>
      </c>
      <c r="L115" s="15">
        <v>21.5</v>
      </c>
      <c r="M115" s="15"/>
      <c r="N115" s="15"/>
      <c r="O115" s="14" t="s">
        <v>170</v>
      </c>
      <c r="P115" s="14"/>
    </row>
    <row r="116" spans="1:16" ht="25.5" customHeight="1" thickBot="1">
      <c r="A116" s="13">
        <v>113</v>
      </c>
      <c r="B116" s="16" t="s">
        <v>103</v>
      </c>
      <c r="C116" s="18" t="s">
        <v>115</v>
      </c>
      <c r="D116" s="38" t="s">
        <v>115</v>
      </c>
      <c r="E116" s="17" t="s">
        <v>121</v>
      </c>
      <c r="F116" s="19"/>
      <c r="G116" s="19">
        <v>191088</v>
      </c>
      <c r="H116" s="19">
        <v>191088</v>
      </c>
      <c r="I116" s="19">
        <v>123985</v>
      </c>
      <c r="J116" s="19">
        <v>114750</v>
      </c>
      <c r="K116" s="19">
        <v>121895</v>
      </c>
      <c r="L116" s="19">
        <v>183127</v>
      </c>
      <c r="M116" s="19"/>
      <c r="N116" s="19"/>
      <c r="O116" s="18" t="s">
        <v>172</v>
      </c>
      <c r="P116" s="18"/>
    </row>
    <row r="117" spans="1:16" ht="25.5" customHeight="1" thickBot="1">
      <c r="A117" s="16">
        <v>114</v>
      </c>
      <c r="B117" s="13" t="s">
        <v>103</v>
      </c>
      <c r="C117" s="14" t="s">
        <v>116</v>
      </c>
      <c r="D117" s="38" t="s">
        <v>116</v>
      </c>
      <c r="E117" s="12" t="s">
        <v>127</v>
      </c>
      <c r="F117" s="15"/>
      <c r="G117" s="15">
        <v>54663</v>
      </c>
      <c r="H117" s="15">
        <v>32378</v>
      </c>
      <c r="I117" s="15">
        <v>25630</v>
      </c>
      <c r="J117" s="15">
        <v>5980</v>
      </c>
      <c r="K117" s="15">
        <v>6054</v>
      </c>
      <c r="L117" s="15">
        <v>6054</v>
      </c>
      <c r="M117" s="15"/>
      <c r="N117" s="15"/>
      <c r="O117" s="14" t="s">
        <v>173</v>
      </c>
      <c r="P117" s="14"/>
    </row>
    <row r="118" spans="1:16" ht="25.5" customHeight="1" thickBot="1">
      <c r="A118" s="13">
        <v>115</v>
      </c>
      <c r="B118" s="16" t="s">
        <v>103</v>
      </c>
      <c r="C118" s="18" t="s">
        <v>117</v>
      </c>
      <c r="D118" s="38" t="s">
        <v>117</v>
      </c>
      <c r="E118" s="17" t="s">
        <v>125</v>
      </c>
      <c r="F118" s="19"/>
      <c r="G118" s="19">
        <v>206835549</v>
      </c>
      <c r="H118" s="19">
        <v>60521650</v>
      </c>
      <c r="I118" s="19">
        <v>37114309</v>
      </c>
      <c r="J118" s="19">
        <v>7261204</v>
      </c>
      <c r="K118" s="19">
        <v>8093791</v>
      </c>
      <c r="L118" s="19">
        <v>8093791</v>
      </c>
      <c r="M118" s="19"/>
      <c r="N118" s="19"/>
      <c r="O118" s="18" t="s">
        <v>173</v>
      </c>
      <c r="P118" s="18"/>
    </row>
    <row r="119" spans="1:16" ht="19.5" thickBot="1">
      <c r="D119" s="38" t="s">
        <v>187</v>
      </c>
    </row>
  </sheetData>
  <mergeCells count="1">
    <mergeCell ref="F2:N2"/>
  </mergeCells>
  <pageMargins left="0.17" right="0.17" top="0.17" bottom="0.17" header="0.3" footer="0.17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ข้อมูลพื้นฐาน</vt:lpstr>
      <vt:lpstr>สรุป 2_63</vt:lpstr>
      <vt:lpstr>สรุป 1_63</vt:lpstr>
      <vt:lpstr>เชคสถานะข้อมรายการข้อมูลพื้นฐาน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2020-02-23T09:04:48Z</cp:lastPrinted>
  <dcterms:created xsi:type="dcterms:W3CDTF">2018-11-21T06:18:32Z</dcterms:created>
  <dcterms:modified xsi:type="dcterms:W3CDTF">2020-10-15T08:15:35Z</dcterms:modified>
</cp:coreProperties>
</file>